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71261768v\Desktop\M SERMAS 2024\3.Datos Abiertos Memoria 2024 pte\"/>
    </mc:Choice>
  </mc:AlternateContent>
  <bookViews>
    <workbookView xWindow="0" yWindow="0" windowWidth="23040" windowHeight="6960" firstSheet="25" activeTab="27"/>
  </bookViews>
  <sheets>
    <sheet name="Portada 4.1" sheetId="1" r:id="rId1"/>
    <sheet name="RRHH. Categoría y Vinculación" sheetId="2" r:id="rId2"/>
    <sheet name="RRHH. Ámbito y género" sheetId="3" r:id="rId3"/>
    <sheet name="Categoría y relación jurídica" sheetId="4" r:id="rId4"/>
    <sheet name="Edad RRHH" sheetId="5" r:id="rId5"/>
    <sheet name="Especialidades en Hospitales" sheetId="6" r:id="rId6"/>
    <sheet name="Especialidades A.Primaria SUMMA" sheetId="7" r:id="rId7"/>
    <sheet name="Residentes" sheetId="8" r:id="rId8"/>
    <sheet name="Evolucion P.Temporal" sheetId="56" r:id="rId9"/>
    <sheet name="Plazas autorizadas OEP" sheetId="40" r:id="rId10"/>
    <sheet name="OEP 2018" sheetId="57" r:id="rId11"/>
    <sheet name="OEP 2019" sheetId="18" r:id="rId12"/>
    <sheet name="OEP 2020" sheetId="19" r:id="rId13"/>
    <sheet name="OEP 2021" sheetId="20" r:id="rId14"/>
    <sheet name="OEP 2022" sheetId="44" r:id="rId15"/>
    <sheet name="OEP 2023" sheetId="51" r:id="rId16"/>
    <sheet name="OEP 2024" sheetId="59" r:id="rId17"/>
    <sheet name="Bolsas Únicas" sheetId="22" r:id="rId18"/>
    <sheet name="Convocatorias Singulares" sheetId="25" r:id="rId19"/>
    <sheet name="Jefaturas por centro" sheetId="26" r:id="rId20"/>
    <sheet name="Jefaturas por especialidad" sheetId="28" r:id="rId21"/>
    <sheet name="LD Supervisones" sheetId="31" r:id="rId22"/>
    <sheet name="LD Cat. Gestión y Servicios" sheetId="32" r:id="rId23"/>
    <sheet name="Jefaturas medicas AP" sheetId="53" r:id="rId24"/>
    <sheet name="Categor. Promoción Interna" sheetId="34" r:id="rId25"/>
    <sheet name="Convocatorias internas singular" sheetId="35" r:id="rId26"/>
    <sheet name="Movilidad Interna por centro" sheetId="54" r:id="rId27"/>
    <sheet name="Carrera Profesional" sheetId="36" r:id="rId28"/>
  </sheets>
  <externalReferences>
    <externalReference r:id="rId29"/>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<sst xmlns="http://schemas.openxmlformats.org/spreadsheetml/2006/main" count="1582" uniqueCount="776">
  <si>
    <t>Servicio Madrileño de Salud</t>
  </si>
  <si>
    <t>TIPO</t>
  </si>
  <si>
    <t>CATEGORÍA</t>
  </si>
  <si>
    <t>DIRECTIVO</t>
  </si>
  <si>
    <t>FIJO</t>
  </si>
  <si>
    <t>INTERINO POR VACANTE</t>
  </si>
  <si>
    <t>RESTO DE PERSONAL TEMPORAL</t>
  </si>
  <si>
    <t>TOTAL</t>
  </si>
  <si>
    <t>PERSONAL DIRECTIVO</t>
  </si>
  <si>
    <t>TOTAL PERSONAL DIRECTIVO</t>
  </si>
  <si>
    <t>PERSONAL SANITARIO FORMACIÓN UNIVERSITARIA</t>
  </si>
  <si>
    <t>FACULTATIVO</t>
  </si>
  <si>
    <t>ENFERMERO/A</t>
  </si>
  <si>
    <t>ENFERMERO/A ESPECIALISTA</t>
  </si>
  <si>
    <t>FISIOTERAPEUTA</t>
  </si>
  <si>
    <t>OTRO PERSONAL SANITARIO</t>
  </si>
  <si>
    <t>TOTAL PERSONAL SANITARIO DE FORMACIÓN UNIVERSITARIA</t>
  </si>
  <si>
    <t>PERSONAL SANITARIO FORMACIÓN PROFESIONAL</t>
  </si>
  <si>
    <t>TECNICO SUP. ESPECIALISTA</t>
  </si>
  <si>
    <t>T.C.A.E</t>
  </si>
  <si>
    <t>TOTAL PERSONAL SANITARIO DE FORMACIÓN PROFESIONAL</t>
  </si>
  <si>
    <t>PERSONAL DE  GESTION Y SERVICIOS</t>
  </si>
  <si>
    <t>GRUPO TECNICO F.A. Y RESTO GRUPO A1</t>
  </si>
  <si>
    <t>GRUPO GESTION F.A. Y RESTO GRUPO A2</t>
  </si>
  <si>
    <t>GRUPO ADMINISTRATIVO</t>
  </si>
  <si>
    <t>AUXILIAR ADMINISTRATIVO</t>
  </si>
  <si>
    <t>CELADOR</t>
  </si>
  <si>
    <t>PINCHE DE COCINA</t>
  </si>
  <si>
    <t>RESTO DE  PERSONAL DE GESTION</t>
  </si>
  <si>
    <t>TOTAL PERSONAL DE GESTIÓN Y SERVICIOS</t>
  </si>
  <si>
    <t>HOSPITALARIA</t>
  </si>
  <si>
    <t>PRIMARIA</t>
  </si>
  <si>
    <t>SUMMA 112</t>
  </si>
  <si>
    <t>H</t>
  </si>
  <si>
    <t>M</t>
  </si>
  <si>
    <t>P. DIRECTIVO</t>
  </si>
  <si>
    <t>P. SANITARIO FORM. UNIVERSITARIA</t>
  </si>
  <si>
    <t>P. SANITARIO FORM. PROFESIONAL</t>
  </si>
  <si>
    <t>P. GESTION Y SERVICIOS</t>
  </si>
  <si>
    <t>ESTATUTARIO</t>
  </si>
  <si>
    <t>LABORAL</t>
  </si>
  <si>
    <t>FUNCIONARIO</t>
  </si>
  <si>
    <t>CATEGORIA</t>
  </si>
  <si>
    <t>&lt; 40</t>
  </si>
  <si>
    <t>PERSONAL SANITARIO DE FORMACIÓN UNIVERSITARIA</t>
  </si>
  <si>
    <t>MATRONA</t>
  </si>
  <si>
    <t>PERSONAL SANITARIO DE FORMACIÓN PROFESIONAL</t>
  </si>
  <si>
    <t>PERSONAL DE GESTION Y SERVICIOS</t>
  </si>
  <si>
    <t>ESPECIALIDAD</t>
  </si>
  <si>
    <t>FARMACIA HOSPITALARIA</t>
  </si>
  <si>
    <t>MEDICINA LEGAL Y FORENSE</t>
  </si>
  <si>
    <t>MEDICINA NUCLEAR</t>
  </si>
  <si>
    <t>RADIOFARMACIA</t>
  </si>
  <si>
    <t>APARATO DIGESTIVO</t>
  </si>
  <si>
    <t>MEDICINA DEL TRABAJO</t>
  </si>
  <si>
    <t>MEDICINA FAMILIAR Y COMUNITARIA</t>
  </si>
  <si>
    <t>MEDICINA INTENSIVA</t>
  </si>
  <si>
    <t>MEDICINA INTERNA</t>
  </si>
  <si>
    <t>RESTO FACULTATIVOS</t>
  </si>
  <si>
    <t>AÑO 1</t>
  </si>
  <si>
    <t>AÑO 2</t>
  </si>
  <si>
    <t>AÑO 3</t>
  </si>
  <si>
    <t>AÑO 4</t>
  </si>
  <si>
    <t>AÑO 5</t>
  </si>
  <si>
    <t>SALUD MENTAL</t>
  </si>
  <si>
    <t>GRUPO AUXILIAR ADMINISTRATIVO</t>
  </si>
  <si>
    <t>TRABAJADOR SOCIAL</t>
  </si>
  <si>
    <t>TCAE</t>
  </si>
  <si>
    <t>LIBRE</t>
  </si>
  <si>
    <t>CATEGORÍAS</t>
  </si>
  <si>
    <t>PLAZAS</t>
  </si>
  <si>
    <t>C.DIS</t>
  </si>
  <si>
    <t>SOLICITUDES PRESENTADAS</t>
  </si>
  <si>
    <t>Grupo Técnico F.A.</t>
  </si>
  <si>
    <t>Grupo Gestión F.A.</t>
  </si>
  <si>
    <t>Trabajador Social</t>
  </si>
  <si>
    <t>G. Administrativo F.A.</t>
  </si>
  <si>
    <t>T.S.E. Anatomía Patológica</t>
  </si>
  <si>
    <t>T.S.E. Higiene Bucodental</t>
  </si>
  <si>
    <t>T.S.E. Medicina Nuclear</t>
  </si>
  <si>
    <t>T.S.E. Radioterapia</t>
  </si>
  <si>
    <t>T. Emergencias Sanitarias 112</t>
  </si>
  <si>
    <t>T.S.E. Laboratorio D. Clínico</t>
  </si>
  <si>
    <t>T.S.E. Radiodiagnóstico</t>
  </si>
  <si>
    <t>Grupo Auxiliar F.A.</t>
  </si>
  <si>
    <t>Técnico Emergencias Sanitarias 112</t>
  </si>
  <si>
    <t>Técnico M. C. Auxiliares Enfermería</t>
  </si>
  <si>
    <t>CONVOCATORIAS PUBLICADAS EN DICIEMBRE 2021    TURNO LIBRE</t>
  </si>
  <si>
    <t>OEP 2018</t>
  </si>
  <si>
    <t>OEP 2019</t>
  </si>
  <si>
    <t>OEP 2020</t>
  </si>
  <si>
    <t xml:space="preserve">OFERTA EMPLEO PÚBLICO 2019 </t>
  </si>
  <si>
    <t>REPOSICIÓN</t>
  </si>
  <si>
    <t>ESTABILIZACIÓN</t>
  </si>
  <si>
    <t xml:space="preserve">OFERTA EMPLEO PÚBLICO 2020 </t>
  </si>
  <si>
    <t>P.INT</t>
  </si>
  <si>
    <t>TSE. LABORATORIO DIAGNÓSTICO CLÍNICO</t>
  </si>
  <si>
    <t>TÉCNICO AUXILIAR DE FARMACIA</t>
  </si>
  <si>
    <t>TÉCNICO EN EMERGENCIAS SANITARIAS</t>
  </si>
  <si>
    <t>OFERTA EMPLEO PÚBLICO 2021</t>
  </si>
  <si>
    <t>F.E ANESTESIOLOGÍA Y REANIMACIÓN</t>
  </si>
  <si>
    <t>F.E CIRUGÍA GENERAL Y APARATO DIGESTIVO</t>
  </si>
  <si>
    <t>F.E MEDICINA INTERNA</t>
  </si>
  <si>
    <t>F.E OBSTETRICIA Y GINECOLOGÍA</t>
  </si>
  <si>
    <t>F.E PEDIATRÍA Y SUS ÁREAS ESPECÍFICAS</t>
  </si>
  <si>
    <t>MÉDICO DE FAMILIA DE ATENCIÓN PRIMARIA</t>
  </si>
  <si>
    <t>MÉDICO DE URGENCIAS Y EMERGENCIAS</t>
  </si>
  <si>
    <t>G. GESTIÓN FUNCIÓN ADMINISTRATIVA</t>
  </si>
  <si>
    <t>G. AUXILIAR ADMINISTRATIVO</t>
  </si>
  <si>
    <t>PINCHE</t>
  </si>
  <si>
    <t>F.E. ANESTESIOLOGÍA Y REANIMACIÓN</t>
  </si>
  <si>
    <t>F.E. GERIATRÍA</t>
  </si>
  <si>
    <t>F.E. MEDICINA INTENSIVA</t>
  </si>
  <si>
    <t>F.E. MEDICINA INTERNA</t>
  </si>
  <si>
    <t>F.E. PSICOLOGÍA CLÍNICA</t>
  </si>
  <si>
    <t xml:space="preserve">F.E. PSIQUIATRÍA </t>
  </si>
  <si>
    <t>MÉDICO DE URGENCIA HOSPITALARIA</t>
  </si>
  <si>
    <t xml:space="preserve">MÉDICO DE URGENCIAS Y EMERGENCIAS </t>
  </si>
  <si>
    <t>ENFERMERO/A ESPECIALISTA EN SALUD MENTAL</t>
  </si>
  <si>
    <t>TÉC. MED. SAN. CUIDADOS AUX. ENFERMERÍA (TCAE)</t>
  </si>
  <si>
    <t>TÉC. EMERGENCIAS SANITARIAS</t>
  </si>
  <si>
    <t>G. AUX. ADMINISTRATIVO</t>
  </si>
  <si>
    <t>LIMPIADORA</t>
  </si>
  <si>
    <t>MÉDICO DE ADMISIÓN Y DOCUMENTACIÓN CLÍNICA</t>
  </si>
  <si>
    <t>F.E. MEDICINA DEL TRABAJO</t>
  </si>
  <si>
    <t>ENFERMERO/A ESPECIALISTA EN PEDIATRÍA</t>
  </si>
  <si>
    <t>Nº Integrantes</t>
  </si>
  <si>
    <t>FACULTATIVO ESPECIALISTA</t>
  </si>
  <si>
    <t>ALERGOLOGÍA</t>
  </si>
  <si>
    <t>ANESTESIOLOGÍA Y REANIMACIÓN</t>
  </si>
  <si>
    <t>ANATOMÍA PATOLÓGICA</t>
  </si>
  <si>
    <t>CIRUGÍA ORTOPÉDICA Y TRAUMATOLOGÍA</t>
  </si>
  <si>
    <t>ENDOCRINOLOGÍA Y NUTRICIÓN</t>
  </si>
  <si>
    <t>GERIATRÍA</t>
  </si>
  <si>
    <t>HEMATOLOGÍA Y HEMOTERAPIA</t>
  </si>
  <si>
    <t>NEFROLOGÍA</t>
  </si>
  <si>
    <t>NEUMOLOGÍA</t>
  </si>
  <si>
    <t>NEUROLOGÍA</t>
  </si>
  <si>
    <t>ONCOLOGÍA MÉDICA</t>
  </si>
  <si>
    <t>OTORRINOLARINGOLOGÍA</t>
  </si>
  <si>
    <t>OBSTETRICIA Y GINECOLOGÍA</t>
  </si>
  <si>
    <t>OFTALMOLOGÍA</t>
  </si>
  <si>
    <t>PEDIATRÍA Y SUS ÁREAS ESPECÍFICAS</t>
  </si>
  <si>
    <t>PSIQUIATRÍA</t>
  </si>
  <si>
    <t>RADIODIAGNÓSTICO</t>
  </si>
  <si>
    <t>UROLOGÍA</t>
  </si>
  <si>
    <t>H. VIRGEN DE LA POVEDA</t>
  </si>
  <si>
    <t>H. DR. RODRIGUEZ LAFORA</t>
  </si>
  <si>
    <t>TOTAL GENERAL</t>
  </si>
  <si>
    <t>FISIOTERAPÉUTA</t>
  </si>
  <si>
    <t>OTRO PERSONAL        SANITARIO</t>
  </si>
  <si>
    <t>TÉCNICO SUP. ESPECIALISTA</t>
  </si>
  <si>
    <t>T.C.A.E*</t>
  </si>
  <si>
    <t>PERSONAL DE  GESTIÓN Y SERVICIOS</t>
  </si>
  <si>
    <t>GRUPO TÉCNICO F.A. Y RESTO GRUPO A1</t>
  </si>
  <si>
    <t>GRUPO GESTIÓN F.A. Y RESTO GRUPO A2</t>
  </si>
  <si>
    <t>RESTO DE  PERSONAL DE GESTIÓN</t>
  </si>
  <si>
    <t>*T.C.A.E.: Técnico de Cuidados Auxiliares de Enfermería</t>
  </si>
  <si>
    <t xml:space="preserve">Fuente: Portal Estadístico de Personal del Servicio Madrileño de Salud </t>
  </si>
  <si>
    <r>
      <t> </t>
    </r>
    <r>
      <rPr>
        <sz val="8"/>
        <color rgb="FF7F7F7F"/>
        <rFont val="Montserrat Medium"/>
      </rPr>
      <t> </t>
    </r>
  </si>
  <si>
    <r>
      <t> </t>
    </r>
    <r>
      <rPr>
        <sz val="6"/>
        <color rgb="FF7F7F7F"/>
        <rFont val="Montserrat Medium"/>
      </rPr>
      <t> </t>
    </r>
  </si>
  <si>
    <t>40- 44</t>
  </si>
  <si>
    <t>45- 49</t>
  </si>
  <si>
    <t>50- 54</t>
  </si>
  <si>
    <t>55- 59</t>
  </si>
  <si>
    <t>60- 64</t>
  </si>
  <si>
    <t>≥ 65</t>
  </si>
  <si>
    <t>1 </t>
  </si>
  <si>
    <t>867 </t>
  </si>
  <si>
    <t>564 </t>
  </si>
  <si>
    <t>683 </t>
  </si>
  <si>
    <t>542 </t>
  </si>
  <si>
    <t>27 </t>
  </si>
  <si>
    <t>3.203 </t>
  </si>
  <si>
    <t>2.027 </t>
  </si>
  <si>
    <t>2.454 </t>
  </si>
  <si>
    <t>2.391 </t>
  </si>
  <si>
    <t>285 </t>
  </si>
  <si>
    <t>346 </t>
  </si>
  <si>
    <t>151 </t>
  </si>
  <si>
    <t>109 </t>
  </si>
  <si>
    <t>50 </t>
  </si>
  <si>
    <t>ÁREA</t>
  </si>
  <si>
    <t>INTERINO por vacante</t>
  </si>
  <si>
    <t>ODONTOLOGÍA</t>
  </si>
  <si>
    <t>ÁREA MÉDICA</t>
  </si>
  <si>
    <t>CARDIOLOGÍA</t>
  </si>
  <si>
    <t>REUMATOLOGÍA</t>
  </si>
  <si>
    <t>61 </t>
  </si>
  <si>
    <t>ÁMBITO</t>
  </si>
  <si>
    <t>rEsto de personal eventual</t>
  </si>
  <si>
    <t xml:space="preserve">HOSPITALARIA </t>
  </si>
  <si>
    <t>ÁREA DE SERV. CENTRALES</t>
  </si>
  <si>
    <t>ÁREA QUIRÚRGICA</t>
  </si>
  <si>
    <t>TOTAL HOSPITALARIA</t>
  </si>
  <si>
    <t xml:space="preserve">             PRIMARIA</t>
  </si>
  <si>
    <t xml:space="preserve">             SUMMA 112</t>
  </si>
  <si>
    <t>CATEGORIA   / ESPECIALIDAD</t>
  </si>
  <si>
    <t>ANÁLISIS CLÍNICOS</t>
  </si>
  <si>
    <t>ANGIOLOGÍA Y CIRUGÍA VASCULAR</t>
  </si>
  <si>
    <t>CIRUGÍA TORÁCICA</t>
  </si>
  <si>
    <t>45 </t>
  </si>
  <si>
    <t>TOTAL FACULTATIVO</t>
  </si>
  <si>
    <t>279 </t>
  </si>
  <si>
    <t>TOTALES  </t>
  </si>
  <si>
    <t>Fuente: Subdirección General de Selección de Personal y Provisión de Puestos </t>
  </si>
  <si>
    <t>PERSONAL SANITARIO GRUPO C1 </t>
  </si>
  <si>
    <t>PERSONAL SANITARIO GRUPO C2 </t>
  </si>
  <si>
    <t>PERSONAL SANITARIO </t>
  </si>
  <si>
    <t>PERSONAL GESTIÓN Y SERVICIOS </t>
  </si>
  <si>
    <t>112 </t>
  </si>
  <si>
    <t>295 </t>
  </si>
  <si>
    <t>BOLSAS ÚNICAS CENTRALIZADAS</t>
  </si>
  <si>
    <t>FIJOS </t>
  </si>
  <si>
    <t>TEMPORALES </t>
  </si>
  <si>
    <t>LICENCIADOS SANITARIOS (ANEXO I) </t>
  </si>
  <si>
    <t>DIPLOMADOS SANITARIOS (ANEXO II) </t>
  </si>
  <si>
    <t>FOR. PROF. ÁREA SANITARIA Y GESTIÓN Y SERVICIOS (ANEXO III)  </t>
  </si>
  <si>
    <t>                                                                       TOTALES </t>
  </si>
  <si>
    <t>Fuente: Subdirección General de Relaciones Laborales y Actuaciones Jurídicas  </t>
  </si>
  <si>
    <t>progresión de niveles de carrera profesional </t>
  </si>
  <si>
    <t>FIJOS  </t>
  </si>
  <si>
    <t>1.740 </t>
  </si>
  <si>
    <r>
      <t>TOTALES</t>
    </r>
    <r>
      <rPr>
        <sz val="9"/>
        <color rgb="FF31849B"/>
        <rFont val="Montserrat SemiBold"/>
      </rPr>
      <t> </t>
    </r>
  </si>
  <si>
    <t>MEMORIA DE ACTIVIDAD 2024</t>
  </si>
  <si>
    <t>4.1 Recursos Humanos</t>
  </si>
  <si>
    <t>4. Los Profesionales del Servicio Madrileño de la Salud</t>
  </si>
  <si>
    <t>Fuente: Portal Estadístico de Personal del Servicio Madrileño de Salud</t>
  </si>
  <si>
    <r>
      <t>18.025</t>
    </r>
    <r>
      <rPr>
        <sz val="8"/>
        <color rgb="FF7F7F7F"/>
        <rFont val="Montserrat Medium"/>
      </rPr>
      <t> </t>
    </r>
  </si>
  <si>
    <t>13.464 </t>
  </si>
  <si>
    <t>63.558 </t>
  </si>
  <si>
    <t>2.741 </t>
  </si>
  <si>
    <t>12.030 </t>
  </si>
  <si>
    <t>14.771 </t>
  </si>
  <si>
    <t>983 </t>
  </si>
  <si>
    <t>80.069 </t>
  </si>
  <si>
    <r>
      <t>Fuente: Portal Estadístico de Personal del Servicio Madrileño de Salud </t>
    </r>
    <r>
      <rPr>
        <i/>
        <sz val="6"/>
        <color rgb="FF7F7F7F"/>
        <rFont val="Montserrat Medium"/>
      </rPr>
      <t> </t>
    </r>
  </si>
  <si>
    <r>
      <t>279</t>
    </r>
    <r>
      <rPr>
        <sz val="8"/>
        <color rgb="FF7F7F7F"/>
        <rFont val="Montserrat Medium"/>
      </rPr>
      <t> </t>
    </r>
  </si>
  <si>
    <t>2123 </t>
  </si>
  <si>
    <t>947 </t>
  </si>
  <si>
    <t>40560 </t>
  </si>
  <si>
    <t>2502 </t>
  </si>
  <si>
    <t>5.319 </t>
  </si>
  <si>
    <r>
      <t>279</t>
    </r>
    <r>
      <rPr>
        <sz val="6"/>
        <color rgb="FF7F7F7F"/>
        <rFont val="Montserrat Medium"/>
      </rPr>
      <t> </t>
    </r>
  </si>
  <si>
    <r>
      <t>21.566</t>
    </r>
    <r>
      <rPr>
        <sz val="6"/>
        <color rgb="FF7F7F7F"/>
        <rFont val="Montserrat Medium"/>
      </rPr>
      <t> </t>
    </r>
  </si>
  <si>
    <r>
      <t>947</t>
    </r>
    <r>
      <rPr>
        <sz val="6"/>
        <color rgb="FF7F7F7F"/>
        <rFont val="Montserrat Medium"/>
      </rPr>
      <t> </t>
    </r>
  </si>
  <si>
    <t>AREA DE SERV. CENTRALES</t>
  </si>
  <si>
    <t>ANALISIS CLINICOS</t>
  </si>
  <si>
    <t>ANATOMIA PATOLOGICA</t>
  </si>
  <si>
    <t>ANESTESIOLOGIA Y REANIMACION</t>
  </si>
  <si>
    <t>BIOQUIMICA CLINICA</t>
  </si>
  <si>
    <t>ESTOMATOLOGIA</t>
  </si>
  <si>
    <t>FARMACOLOGIA CLINICA</t>
  </si>
  <si>
    <t>HEMATOLOGIA Y HEMOTERAPIA</t>
  </si>
  <si>
    <t>INMUNOLOGIA</t>
  </si>
  <si>
    <t>MEDICINA FISICA Y REHABILITACION</t>
  </si>
  <si>
    <t>MICROBIOLOGIA Y PARASITOLOGIA</t>
  </si>
  <si>
    <t>ONCOLOGIA RADIOTERAPICA</t>
  </si>
  <si>
    <t>RADIODIAGNOSTICO</t>
  </si>
  <si>
    <t>RADIOFISICA HOSPITALARIA</t>
  </si>
  <si>
    <t>TOTALAREA DE SERV. CENTRALES</t>
  </si>
  <si>
    <t>AREA MÉDICA</t>
  </si>
  <si>
    <t>ALERGOLOGIA</t>
  </si>
  <si>
    <t>CARDIOLOGIA</t>
  </si>
  <si>
    <t>DERMATOLOGIA MEDICO-QUIRURGICA Y VENEREOLOGIA</t>
  </si>
  <si>
    <t>ENDOCRINOLOGIA Y NUTRICION</t>
  </si>
  <si>
    <t>GERIATRIA</t>
  </si>
  <si>
    <t>MEDICINA PREVENTIVA Y SALUD PUBLICA</t>
  </si>
  <si>
    <t>NEFROLOGIA</t>
  </si>
  <si>
    <t>NEUMOLOGIA</t>
  </si>
  <si>
    <t>NEUROFISIOLOGIA CLINICA</t>
  </si>
  <si>
    <t>NEUROLOGIA</t>
  </si>
  <si>
    <t>ONCOLOGIA MEDICA</t>
  </si>
  <si>
    <t>PEDIATRIA Y SUS AREAS ESPECIFICAS</t>
  </si>
  <si>
    <t>PSICOLOGIA CLINICA</t>
  </si>
  <si>
    <t>PSIQUIATRIA</t>
  </si>
  <si>
    <t>REUMATOLOGIA</t>
  </si>
  <si>
    <t xml:space="preserve"> TOTAL AREA MÉDICA</t>
  </si>
  <si>
    <t>AREA QUIRURGICA</t>
  </si>
  <si>
    <t>ANGIOLOGIA Y CIRUGIA VASCULAR</t>
  </si>
  <si>
    <t>CIRUGIA CARDIOVASCULAR</t>
  </si>
  <si>
    <t>CIRUGIA GENERAL Y DEL APARATO DIGESTIVO</t>
  </si>
  <si>
    <t>CIRUGIA ORAL Y MAXILOFACIAL</t>
  </si>
  <si>
    <t>CIRUGIA ORTOPEDICA Y TRAUMATOLOGIA</t>
  </si>
  <si>
    <t>CIRUGIA PEDIATRICA</t>
  </si>
  <si>
    <t>CIRUGIA PLASTICA, ESTETICA Y REPARADORA</t>
  </si>
  <si>
    <t>CIRUGIA TORACICA</t>
  </si>
  <si>
    <t>NEUROCIRUGIA</t>
  </si>
  <si>
    <t>OBSTETRICIA Y GINECOLOGIA</t>
  </si>
  <si>
    <t>OFTALMOLOGIA</t>
  </si>
  <si>
    <t>OTORRINOLARINGOLOGIA</t>
  </si>
  <si>
    <t>UROLOGIA</t>
  </si>
  <si>
    <t>TOTAL AREA QUIRURGICA</t>
  </si>
  <si>
    <t>MEDICO DE URGENCIA HOSPITALARIA</t>
  </si>
  <si>
    <t>MEDICO DE ADMISION Y DOCUMENTACION CLINICA</t>
  </si>
  <si>
    <t>MEDICO DE CUIDADOS PALIATIVOS</t>
  </si>
  <si>
    <t>DEL TRABAJO</t>
  </si>
  <si>
    <t>FAMILIAR Y COMUNITARIA</t>
  </si>
  <si>
    <t>GERIATRICA</t>
  </si>
  <si>
    <t>OBSTETRICA GINECOLOGICA</t>
  </si>
  <si>
    <t>PEDIATRICA</t>
  </si>
  <si>
    <t>TOTAL  ENFERMERO/A</t>
  </si>
  <si>
    <t>CATEGORÍAS PROFESIONALES / VINCULACIÓN</t>
  </si>
  <si>
    <t>TOTAL 2024</t>
  </si>
  <si>
    <t>TOTAL 2023</t>
  </si>
  <si>
    <t>TOTAL 2022</t>
  </si>
  <si>
    <t>TOTAL 2021</t>
  </si>
  <si>
    <t>TOTAL 2020</t>
  </si>
  <si>
    <t>TOTAL 2019</t>
  </si>
  <si>
    <t>TOTAL 2018</t>
  </si>
  <si>
    <t>TOTAL 2017</t>
  </si>
  <si>
    <t>TOTAL 2016</t>
  </si>
  <si>
    <t>DATOS A 31 DE DICIEMBRE DE 2024</t>
  </si>
  <si>
    <t>Interinos por vacante</t>
  </si>
  <si>
    <t>Resto de personal temporal</t>
  </si>
  <si>
    <t>OFERTAS DE EMPLEO</t>
  </si>
  <si>
    <t>P. INTERNA</t>
  </si>
  <si>
    <t>2022 (Decreto 32/2022) estabilización</t>
  </si>
  <si>
    <t>2022 ordinaria</t>
  </si>
  <si>
    <t>Fuente: Subdirección General de Selección de Personal y Provisión de Puestos</t>
  </si>
  <si>
    <t>CATEGORIAS OPE 2018</t>
  </si>
  <si>
    <t>PROMOCIÓN INTERNA</t>
  </si>
  <si>
    <t>PERSONAL. FACULTATIVO (*) </t>
  </si>
  <si>
    <t xml:space="preserve"> Fuente: Subdirección General de Selección de Personal y Provisión de Puestos</t>
  </si>
  <si>
    <t>(*) Respecto al P. Facultativo, en la categoría de Médico de Urgencia Hospitalaria, el 28 de diciembre de 2022 se publicó en el BOCM la Resolución de 23 de diciembre de 2022, de la Dirección General de Recursos Humanos y Relaciones Laborales del Servicio Madrileño de Salud, por la que se desiste de la Resolución de 7 de febrero de 2019, por la que se convocan pruebas selectivas por el turno libre para el acceso a la condición de personal estatutario fijo en esta categoría (BOCM de 14 de febrero de 2019)</t>
  </si>
  <si>
    <t>OEP 2018+ 2019  + 2020 TURNO LIBRE</t>
  </si>
  <si>
    <r>
      <t xml:space="preserve"> CONVOCATORIA PUBLICADA 24/06/2021         </t>
    </r>
    <r>
      <rPr>
        <b/>
        <sz val="9"/>
        <color rgb="FF595959"/>
        <rFont val="Montserrat SemiBold"/>
      </rPr>
      <t xml:space="preserve">    </t>
    </r>
  </si>
  <si>
    <t>CUPO GENERAL</t>
  </si>
  <si>
    <t>CUPO DISC.</t>
  </si>
  <si>
    <t>ADMITIDOS</t>
  </si>
  <si>
    <t>C. GENERAL</t>
  </si>
  <si>
    <t>C. DISC</t>
  </si>
  <si>
    <t>PRESENTADOS</t>
  </si>
  <si>
    <t>VS</t>
  </si>
  <si>
    <t>T. Auxiliar de Farmacia</t>
  </si>
  <si>
    <t>TOTAL TURNO LIBRE</t>
  </si>
  <si>
    <t>OEP 2018+ 2019 + 2020 PROMOCIÓN INTERNA</t>
  </si>
  <si>
    <r>
      <t xml:space="preserve"> CONVOCATORIA PUBLICADA 28/06/2021       </t>
    </r>
    <r>
      <rPr>
        <b/>
        <sz val="7"/>
        <color rgb="FF595959"/>
        <rFont val="Montserrat SemiBold"/>
      </rPr>
      <t xml:space="preserve">      </t>
    </r>
  </si>
  <si>
    <t>-</t>
  </si>
  <si>
    <t>TOTAL PROMOCIÓN INTERNA</t>
  </si>
  <si>
    <t>TOTAL PLAZAS</t>
  </si>
  <si>
    <t>CUPO GNRAL</t>
  </si>
  <si>
    <t>ADMITIDOS DISC</t>
  </si>
  <si>
    <t>PRESENTADOS VS ADMITIDOS</t>
  </si>
  <si>
    <t>MÉDICO ADMISIÓN Y DOCUMENTACIÓN CLÍNICA</t>
  </si>
  <si>
    <t>F.E. ALERGOLOGÍA</t>
  </si>
  <si>
    <t>F.E. ANÁLISIS CLÍNICOS</t>
  </si>
  <si>
    <t>F.E. ANATOMÍA PATOLÓGICA</t>
  </si>
  <si>
    <t>F.E. ANGIOLOGÍA Y CIRUGÍA VASCULAR</t>
  </si>
  <si>
    <t>F.E. APARATO DIGESTIVO</t>
  </si>
  <si>
    <t>F.E. BIOQUÍMICA CLÍNICA</t>
  </si>
  <si>
    <t>F.E. CARDIOLOGÍA</t>
  </si>
  <si>
    <t>F.E. CIRUGÍA CARDIOVASCULAR</t>
  </si>
  <si>
    <t>F.E. CIRUGÍA GENERAL Y APARATO DIGESTIVO</t>
  </si>
  <si>
    <t>F.E. CIRUGÍA ORAL Y MAXILOFACIAL</t>
  </si>
  <si>
    <t>F.E. CIRUGÍA ORTOPÉDICA Y TRAUMATOLOGÍA</t>
  </si>
  <si>
    <t>F.E. CIRUGÍA PEDIÁTRICA</t>
  </si>
  <si>
    <t>F.E. CIRUGÍA PLÁSTICA ESTÉTICA Y REPARADORA</t>
  </si>
  <si>
    <t>F.E. CIRUGÍA TORÁCICA</t>
  </si>
  <si>
    <t>F.E. DERMATOLOGÍA MÉDICO QUIRÚGICA Y VEN.</t>
  </si>
  <si>
    <t>F.E. ENDOCRINOLOGÍA Y NUTRICIÓN</t>
  </si>
  <si>
    <t>F.E. FARMACIA HOSPITALARIA</t>
  </si>
  <si>
    <t>F.E. HEMATOLOGÍA Y HEMOTERAPIA</t>
  </si>
  <si>
    <t>F.E. INMUNOLOGÍA</t>
  </si>
  <si>
    <t>F.E. MEDICINA FÍSICA Y REHABILITACIÓN</t>
  </si>
  <si>
    <t>F.E. MEDICINA NUCLEAR</t>
  </si>
  <si>
    <t>F.E. MEDICINA PREVENTIVA Y SALUD PÚBLICA</t>
  </si>
  <si>
    <t>F.E. MICROBIOLOGÍA Y PARASITOLOGÍA</t>
  </si>
  <si>
    <t>F.E. NEFROLOGÍA</t>
  </si>
  <si>
    <t>F.E. NEUMOLOGÍA</t>
  </si>
  <si>
    <t>F.E. NEUROCIRUGÍA</t>
  </si>
  <si>
    <t>F.E. NEUROFISIOLOGÍA</t>
  </si>
  <si>
    <t>F.E. NEUROLOGÍA</t>
  </si>
  <si>
    <t>F.E. OBSTETRICIA Y GINECOLOGÍA</t>
  </si>
  <si>
    <t>F.E. OFTALMOLOGÍA</t>
  </si>
  <si>
    <t>F.E. ONCOLOGÍA MÉDICA</t>
  </si>
  <si>
    <t>F.E. ONCOLOGÍA RADIOTERÁPICA</t>
  </si>
  <si>
    <t>F.E. OTORRINOLARINGOLOGÍA</t>
  </si>
  <si>
    <t>F.E. PEDIATRÍA Y SUS ÁREAS ESPECÍFICAS</t>
  </si>
  <si>
    <t>F.E. PSIQUIATRÍA</t>
  </si>
  <si>
    <t>F.E. RADIODIAGNÓSTICO</t>
  </si>
  <si>
    <t>F.E. RADIOFÍSICA HOSPITALARIA</t>
  </si>
  <si>
    <t>F.E. REUMATOLOGÍA</t>
  </si>
  <si>
    <t>F.E. UROLOGÍA</t>
  </si>
  <si>
    <t>TOTAL P. FACULTATIVOS</t>
  </si>
  <si>
    <t>LISTADO PROVISIONAL ADMITIDOS</t>
  </si>
  <si>
    <t>BIBLIOTECARIO</t>
  </si>
  <si>
    <t>COCINERO</t>
  </si>
  <si>
    <t>D. SANIT. OPTOMETRÍA</t>
  </si>
  <si>
    <t>F.E. NEUROFISIOLOGÍA CLÍNICA</t>
  </si>
  <si>
    <t>GRUPO AUX. ADMINISTRATIVO</t>
  </si>
  <si>
    <t>INGENIERO TÉCNICO</t>
  </si>
  <si>
    <t>LOGOPEDA</t>
  </si>
  <si>
    <t>TÉCNICO EMERGENCIAS SANITARIAS</t>
  </si>
  <si>
    <t>TÉCNICO ESP. SISTEMAS Y TECNOLOGÍAS DE LA INFORMACIÓN</t>
  </si>
  <si>
    <t>TÉCNICO DE GEST. SISTEMAS Y TECNOLOGÍAS DE LA INFORMACIÓN</t>
  </si>
  <si>
    <t>TÉCNICO MEDIO SANITARIO EN CUIDADOS AUX. ENFERMERÍA (TCAE)</t>
  </si>
  <si>
    <t>TÉCNICO SUPERIOR EN SISTEMAS Y TECNOLOGÍAS DE LA INFORMACIÓN</t>
  </si>
  <si>
    <t>TERAPEUTA OCUPACIONAL</t>
  </si>
  <si>
    <t xml:space="preserve">   Fuente: Subdirección General de Selección de Personal y Provisión de Puestos</t>
  </si>
  <si>
    <t>P.INTERNA</t>
  </si>
  <si>
    <t>TÉCNICO  M. S. CUIDADOS AUXILIARES ENFERMERIA (TCAE)</t>
  </si>
  <si>
    <r>
      <t xml:space="preserve">  </t>
    </r>
    <r>
      <rPr>
        <i/>
        <sz val="8"/>
        <color rgb="FF7F7F7F"/>
        <rFont val="Montserrat Medium"/>
      </rPr>
      <t>Fuente: Subdirección General de Selección de Personal y Provisión de Puestos</t>
    </r>
  </si>
  <si>
    <t>OEP 2020 - PROMOCIÓN INTERNA CONVOCATORIA PUBLICADA 18/12/2023</t>
  </si>
  <si>
    <t>TÉCNICO SUP. ESPECIALISTA RADIODIAGNÓSTICO</t>
  </si>
  <si>
    <t>TÉCNICO MEDIO SANITARIO EN CUIDADOS AUXILIARES DE ENFERMERÍA (TCAE)</t>
  </si>
  <si>
    <t>CONVOCATORIAS (BOCM 16/12/22) DECRETO 32/2022, ESTABILIZACIÓN</t>
  </si>
  <si>
    <t>CATEGORÍAS / GRUPOS</t>
  </si>
  <si>
    <t>Nº PLAZAS</t>
  </si>
  <si>
    <t>CUPO DISCAPACIDAD</t>
  </si>
  <si>
    <t>SOLICITUDES CUPO GENERAL</t>
  </si>
  <si>
    <t>SOLICITUDES CUPO DISCAPACIDAD</t>
  </si>
  <si>
    <t>SANITARIOS A1</t>
  </si>
  <si>
    <t>SANITARIOS A2</t>
  </si>
  <si>
    <t>SANITARIOS C1 y C2</t>
  </si>
  <si>
    <t>GESTIÓN Y SERVICIOS A1, A2 y C1</t>
  </si>
  <si>
    <t>GESTIÓN Y SERVICIOS C2 y E</t>
  </si>
  <si>
    <t>GESTIÓN Y SERVICIOS AREAS ESPECIFICAS A1, A2 y C1</t>
  </si>
  <si>
    <t>OFERTA EMPLEO PÚBLICO DECRETO 32/2022 ESTABILIZACIÓN</t>
  </si>
  <si>
    <t>CONVOCATORIA (BOCM 16/12/2022)</t>
  </si>
  <si>
    <t>SOLICITUDes PRESENTADAS</t>
  </si>
  <si>
    <t>SOLICITUDCUPO GENERAL</t>
  </si>
  <si>
    <t>SOLICITUD CUPO DISCAPACIDAD</t>
  </si>
  <si>
    <t>F.E. CIRUGÍA PLÁSTICA, ESTÉTICA Y REPARADORA</t>
  </si>
  <si>
    <t>F.E. DERMATOLOGÍA MÉDICO QUIRÚRGICA Y VENEREOLOGÍA</t>
  </si>
  <si>
    <t>F.E. ESTOMATOLOGÍA</t>
  </si>
  <si>
    <t>F.E. FARMACOLOGÍA CLÍNICA</t>
  </si>
  <si>
    <t>F. E. MEDICINA FAMILIAR Y COMUNITARIA EN ATENCIÓN HOSPITALARIA</t>
  </si>
  <si>
    <t>F.E. MEDICINA PREVENTIVA Y DE LA SALUD PÚBLICA</t>
  </si>
  <si>
    <t>F.E. RADIOFARMACIA</t>
  </si>
  <si>
    <t>F.E. URGENCIA HOSPITALARIA</t>
  </si>
  <si>
    <t>MÉDICO/A DE FAMILIA DE ATENCIÓN PRIMARIA</t>
  </si>
  <si>
    <t>ODONTÓLOGO</t>
  </si>
  <si>
    <t>TÉCNICO DE SALUD PÚBLICA</t>
  </si>
  <si>
    <t>FARMACÉUTICO DE ATENCIÓN PRIMARIA</t>
  </si>
  <si>
    <t>ENFERMERO/A ESPECIALISTA EN ENFERMERÍA DEL TRABAJO</t>
  </si>
  <si>
    <t>ENFERMERO/A DE URGENCIAS Y EMERGENCIAS</t>
  </si>
  <si>
    <t>ÓPTICO-OPTOMETRISTA</t>
  </si>
  <si>
    <t>TÉC.SUP. ESP. HIGIENE BUCODENTAL</t>
  </si>
  <si>
    <t>TÉCNICO ESPECIALISTA (SIN ESPECIFICAR)</t>
  </si>
  <si>
    <t>TÉC.SUP. ESP. ANATOMÍA PATOLÓGICA</t>
  </si>
  <si>
    <t>TÉC.SUP. ESP. LABORATORIO DIAGNÓSTICO CLÍNICO</t>
  </si>
  <si>
    <t>TÉC.SUP. ESP. MEDICINA NUCLEAR</t>
  </si>
  <si>
    <t>TÉC.SUP. ESP. RADIODIAGNÓSTICO</t>
  </si>
  <si>
    <t>TÉC.SUP. ESP. RADIOTERAPIA</t>
  </si>
  <si>
    <t>G TÉC. FUNCIÓN ADMINISTRATIVA</t>
  </si>
  <si>
    <t>INGENIERO SUPERIOR</t>
  </si>
  <si>
    <t>PERSONAL TÉCNICO TITULADO SUPERIOR</t>
  </si>
  <si>
    <t>TÉC. SUP. SISTEMAS Y TECNOLOGÍAS DE LA INFORMACIÓN</t>
  </si>
  <si>
    <t>GRUPO DE GESTIÓN FUNCIÓN ADMINISTRATIVA</t>
  </si>
  <si>
    <t>MAESTRO INDUSTRIAL</t>
  </si>
  <si>
    <t>PERSONAL TÉCNICO GRADO MEDIO</t>
  </si>
  <si>
    <t>TÉC. GEST. SISTEMAS Y TECNOLOGÍAS DE LA INFORMACIÓN</t>
  </si>
  <si>
    <t>CONTROLADOR DE SUMINISTROS</t>
  </si>
  <si>
    <t>DELINEANTE</t>
  </si>
  <si>
    <t>PERSONAL TÉCNICO NO TITULADO</t>
  </si>
  <si>
    <t>TÉC. ESP. SISTEMAS Y TECNOLOGÍAS DE LA INFORMACIÓN</t>
  </si>
  <si>
    <t>ALBAÑIL</t>
  </si>
  <si>
    <t>AZAFATA DE RELACIONES PÚBLICAS</t>
  </si>
  <si>
    <t>CALEFACTOR</t>
  </si>
  <si>
    <t>CARPINTERO</t>
  </si>
  <si>
    <t>CONDUCTOR</t>
  </si>
  <si>
    <t>COSTURERA</t>
  </si>
  <si>
    <t>ELECTRICISTA</t>
  </si>
  <si>
    <t>FONTANERO</t>
  </si>
  <si>
    <t>FOTÓGRAFO</t>
  </si>
  <si>
    <t>GOBERNANTA</t>
  </si>
  <si>
    <t>JARDINERO</t>
  </si>
  <si>
    <t>MECÁNICO</t>
  </si>
  <si>
    <t>MONITOR</t>
  </si>
  <si>
    <t>OPERADOR MÁQUINA DE IMPRIMIR Y REPRODUCIR</t>
  </si>
  <si>
    <t>PELUQUERO</t>
  </si>
  <si>
    <t>PINTOR</t>
  </si>
  <si>
    <t>TAPICERO</t>
  </si>
  <si>
    <t>TELEFONISTA</t>
  </si>
  <si>
    <t>LAVANDERA</t>
  </si>
  <si>
    <t>PEÓN</t>
  </si>
  <si>
    <t>PLANCHADORA</t>
  </si>
  <si>
    <t>OFERTA EMPLEO PÚBLICO 2022 (DECRETO 136/2022)</t>
  </si>
  <si>
    <t>OFERTA EMPLEO PÚBLICO 2022 - 2023</t>
  </si>
  <si>
    <t>CONVOCATORIAS PUBLICADAS EL 18/03/2024</t>
  </si>
  <si>
    <t>CATEGORIAS</t>
  </si>
  <si>
    <t>(D. 136/2022)</t>
  </si>
  <si>
    <t>(D. 53/2023)</t>
  </si>
  <si>
    <t>CUPO GRAL</t>
  </si>
  <si>
    <t>CUPO DISC</t>
  </si>
  <si>
    <t>C. GRAL</t>
  </si>
  <si>
    <t>Tasa reposición</t>
  </si>
  <si>
    <t>Tasa específica</t>
  </si>
  <si>
    <t>F.E. MEDICINA FAMILIAR Y COMUNITARIA EN ATENCIÓN HOSPITALARIA</t>
  </si>
  <si>
    <t>F.E..CIRUGÍA PLÁSTICA, ESTÉTICA Y REPARADORA</t>
  </si>
  <si>
    <t>MÉDICO DE URGENCIAS Y EMERGENCIAS SUMMA</t>
  </si>
  <si>
    <t>PEDIATRÍA DE ATENCIÓN PRIMARIA</t>
  </si>
  <si>
    <t>ENFERMERÍA ESPECIALIDAD GERIÁTRICA</t>
  </si>
  <si>
    <t>ENFERMERO/A ESPECIALISTA EN MEDICINA DEL TRABAJO</t>
  </si>
  <si>
    <t>ENFERMERÍA ESPECIALIDAD OBSTÉTRICO- GINECOLÓGICA (MATRÓN/A)</t>
  </si>
  <si>
    <t>TOTAL ENFERMERO/A ESPECIALISTA</t>
  </si>
  <si>
    <t>TOTAL CONVOCATORIA MARZO 2024</t>
  </si>
  <si>
    <t>OFERTA EMPLEO PÚBLICO 2023 (DECRETO 53/2023)</t>
  </si>
  <si>
    <t>ESPECÍFICA</t>
  </si>
  <si>
    <t>F.E. MÉDICO DE URGENCIA HOSPITALARIA</t>
  </si>
  <si>
    <t>BIBLIOTECARIOS/A</t>
  </si>
  <si>
    <t>INGENIERÍA SUPERIOR</t>
  </si>
  <si>
    <t>PERSONAL TÉCNICO TITULADO SUPERIOR SERVICIO MÉDICO O INVESTIGACIÓN</t>
  </si>
  <si>
    <t>TÉC. SUP. SISTEMAS Y TECNOLOGIAS DE LA INFORMACIÓN</t>
  </si>
  <si>
    <t>G.GEST. FUNCIÓN ADMINISTRATIVA</t>
  </si>
  <si>
    <t>INGENIERÍA TÉCNICA</t>
  </si>
  <si>
    <t>TRABAJADOR/A  SOCIAL</t>
  </si>
  <si>
    <t>COCINEROS/AS</t>
  </si>
  <si>
    <t>CALEFACTORES/AS</t>
  </si>
  <si>
    <t>CONDUCTORES/AS</t>
  </si>
  <si>
    <t>ELECTRICISTAS</t>
  </si>
  <si>
    <t>FONTANEROS/AS</t>
  </si>
  <si>
    <t>GOBERNANTAS</t>
  </si>
  <si>
    <t>MECÁNICOS/AS</t>
  </si>
  <si>
    <t>PELUQUEROS/AS</t>
  </si>
  <si>
    <t>PINTOR/A</t>
  </si>
  <si>
    <t>TELEFONISTAS</t>
  </si>
  <si>
    <t>CELADOR/A</t>
  </si>
  <si>
    <t>LAVANDEROS/AS</t>
  </si>
  <si>
    <t>LIMPIADORES/AS</t>
  </si>
  <si>
    <t>PEONES</t>
  </si>
  <si>
    <t>PINCHES</t>
  </si>
  <si>
    <t>PLANCHADOR/A</t>
  </si>
  <si>
    <t>F.E. ADMISIÓN Y DOCUMENTACIÓN CLÍNICA</t>
  </si>
  <si>
    <t>MÉDICOS ADMISIÓN Y DOCUMENTACIÓN CLÍNICA</t>
  </si>
  <si>
    <t>F. E. ALERGOLOGÍA</t>
  </si>
  <si>
    <t>F. E. ANÁLISIS CLÍNICOS</t>
  </si>
  <si>
    <t>F. E. ANATOMÍA PATOLÓGICA</t>
  </si>
  <si>
    <t>F. E. ANESTESIOLOGÍA Y REANIMACIÓN</t>
  </si>
  <si>
    <t>F. E. ANGIOLOGÍA Y CIRUGÍA VASCULAR</t>
  </si>
  <si>
    <t>F. E. APARATO DIGESTIVO</t>
  </si>
  <si>
    <t>F. E. BIOQUÍMICA CLÍNICA</t>
  </si>
  <si>
    <t>F. E. CARDIOLOGÍA</t>
  </si>
  <si>
    <t>F. E. CIRUGÍA CARDIOVASCULAR</t>
  </si>
  <si>
    <t>F. E. CIRUGÍA GENERAL Y APARATO DIGESTIVO</t>
  </si>
  <si>
    <t>F. E. CIRUGÍA ORAL Y MAXILOFACIAL</t>
  </si>
  <si>
    <t>F. E. CIRUGÍA ORTOPÉDICA Y TRAUMATOLOGÍA</t>
  </si>
  <si>
    <t>F. E. CIRUGÍA PEDIÁTRICA</t>
  </si>
  <si>
    <t>F. E. CIRUGÍA PLÁSTICA, ESTÉTICA Y REPARADORA</t>
  </si>
  <si>
    <t>F. E. CIRUGÍA TORÁCICA</t>
  </si>
  <si>
    <t>F. E. DERMATOLOGÍA MÉDICO-QUIRÚRGICA Y VENEREOLOGÍA</t>
  </si>
  <si>
    <t>F. E. ENDOCRINOLOGÍA Y NUTRICIÓN</t>
  </si>
  <si>
    <t>F. E. FARMACIA HOSPITALARIA</t>
  </si>
  <si>
    <t>F. E. FARMACOLOGÍA CLÍNICA</t>
  </si>
  <si>
    <t>F. E. GERIATRÍA</t>
  </si>
  <si>
    <t>F. E. HEMATOLOGÍA Y HEMOTERAPIA</t>
  </si>
  <si>
    <t>F. E. INMUNOLOGÍA</t>
  </si>
  <si>
    <t>F. E. MEDICINA DEL TRABAJO</t>
  </si>
  <si>
    <t>F. E. MEDICINA FÍSICA Y REHABILITACIÓN</t>
  </si>
  <si>
    <t>F. E. MEDICINA INTENSIVA</t>
  </si>
  <si>
    <t>F. E. MEDINA INTERNA</t>
  </si>
  <si>
    <t>F. E. MEDICINA NUCLEAR</t>
  </si>
  <si>
    <t>F. E. MICROBIOLOGÍA Y PARASITOLOGÍA</t>
  </si>
  <si>
    <t>F. E. NEFROLOGÍA</t>
  </si>
  <si>
    <t>F. E. NEUMOLOGÍA</t>
  </si>
  <si>
    <t>F. E. NEUROCIRUGÍA</t>
  </si>
  <si>
    <t>F. E. NEUROFISIOLOGÍA CLÍNICA</t>
  </si>
  <si>
    <t>F. E. NEUROLOGÍA</t>
  </si>
  <si>
    <t>F. E. OBSTETRICIA Y GINECOLOGÍA</t>
  </si>
  <si>
    <t>F. E. OFTALMOLOGÍA</t>
  </si>
  <si>
    <t>F. E. ONCOLOGÍA MÉDICA</t>
  </si>
  <si>
    <t>F. E. ONCOLOGÍA RADIOTERÁPICA</t>
  </si>
  <si>
    <t>F. E. OTORRINOLARINGOLOGÍA</t>
  </si>
  <si>
    <t>F. E. PEDIATRÍA Y SUS ÁREAS ESPECÍFICAS</t>
  </si>
  <si>
    <t>F. E. PSICOLOGÍA CLÍNICA</t>
  </si>
  <si>
    <t>F. E. PSIQUIATRÍA</t>
  </si>
  <si>
    <t>F. E. RADIODIAGNÓSTICO</t>
  </si>
  <si>
    <t>F. E. RADIOFÍSICA HOSPITALARIA</t>
  </si>
  <si>
    <t>F. E. REUMATOLOGÍA</t>
  </si>
  <si>
    <t>F. E. UROLOGÍA</t>
  </si>
  <si>
    <t>MEDICINA URGENCIA HOSPITALARIA</t>
  </si>
  <si>
    <t>MEDICINA DE FAMILIA DE ATENCIÓN PRIMARIA</t>
  </si>
  <si>
    <t>MEDICINA DE URGENCIAS Y EMERGENCIAS</t>
  </si>
  <si>
    <t>TÉCNICOS DE SALUD PÚBLICA</t>
  </si>
  <si>
    <t>INGENIEROS SUPERIORES</t>
  </si>
  <si>
    <t>TÉCNICOS SUPERIORES DE SISTEMAS Y TECNOLOGÍAS DE LA INFORMACIÓN</t>
  </si>
  <si>
    <t>ENFERMERÍA ESPECIALIDAD DEL TRABAJO</t>
  </si>
  <si>
    <t>ENFERMERÍA ESPECIALIDAD SALUD MENTAL</t>
  </si>
  <si>
    <t>ENFERMERÍA ESPECIALIDAD OBSTÉTRICO- GINECOLÓGICA (MATRONA)</t>
  </si>
  <si>
    <t>ENFERMERÍA ESPECIALIDAD PEDIÁTRICA</t>
  </si>
  <si>
    <t>ENFERMERÍA</t>
  </si>
  <si>
    <t>ENFERMERÍA DE URGENCIAS Y EMERGENCIAS</t>
  </si>
  <si>
    <t>FISIOTERAPIA</t>
  </si>
  <si>
    <t>TERAPIA OCUPACIONAL</t>
  </si>
  <si>
    <t>TÉCNICOS GESTIÓN SISTEMAS Y TECNOLOGÍAS DE LA INFORMACIÓN</t>
  </si>
  <si>
    <t>TRABAJO SOCIAL</t>
  </si>
  <si>
    <t>TÉC. SUPERIORES ESPECIALISTAS HIGIENE BUCODENTAL</t>
  </si>
  <si>
    <t>TÉC.SUPERIORES ANATOMÍA PATOLÓGICA</t>
  </si>
  <si>
    <t>TÉC. SUPERIORES LABORATORIO</t>
  </si>
  <si>
    <t>TÉC. SUPERIORES IMAGEN PARA EL DIAGNÓSTICO Y MEDICINA NUCLEAR</t>
  </si>
  <si>
    <t>TÉC. SUPERIORES RADIOTERAPIA Y DOSIMETRÍA</t>
  </si>
  <si>
    <t>TÉC.SUPERIORES DOCUMENTACIÓN SANITARIA</t>
  </si>
  <si>
    <t>GRUPO ADMINISTRATIVO DE LA FUNCIÓN ADMINISTRATIVA</t>
  </si>
  <si>
    <t>COCINEROS</t>
  </si>
  <si>
    <t>TÉCNICOS MEDIOS SANITARIOS EN CUIDADOS AUXILIARES DE ENFERMERÍA (TCAE)</t>
  </si>
  <si>
    <t>TÉCNICOS MEDIOS SANITARIOS EN FARMACIA</t>
  </si>
  <si>
    <t>TÉCNICOS EMERGENCIAS SANITARIAS</t>
  </si>
  <si>
    <t>ALBAÑILES</t>
  </si>
  <si>
    <t>COSTUREROS</t>
  </si>
  <si>
    <t>FONTANEROS</t>
  </si>
  <si>
    <t>GOBERNANTES</t>
  </si>
  <si>
    <t>GRUPO AUXILIAR ADMINISTRATIVO FUNCIÓN ADMINISTRATIVA</t>
  </si>
  <si>
    <t>MECÁNICOS</t>
  </si>
  <si>
    <t>PINTORES</t>
  </si>
  <si>
    <t>CELADORES</t>
  </si>
  <si>
    <t>LAVANDEROS</t>
  </si>
  <si>
    <t>LIMPIADORES</t>
  </si>
  <si>
    <t>PLANCHADORES</t>
  </si>
  <si>
    <t>CATEGORÍAS BOLSAS ÚNICAS centralizadas</t>
  </si>
  <si>
    <t>MÉDICO DE FAMILIA DE AP</t>
  </si>
  <si>
    <t>PEDIATRA DE AP</t>
  </si>
  <si>
    <t xml:space="preserve">ENFERMERO/A </t>
  </si>
  <si>
    <t>MÉDICO DE URGENCIAS SUMMA 112</t>
  </si>
  <si>
    <t>ENFERMERO/A SUMMA 112</t>
  </si>
  <si>
    <t>ESP. EN ENFERMERÍA TRABAJO</t>
  </si>
  <si>
    <t>ÓPTICO OPTOMETRISTA</t>
  </si>
  <si>
    <t>GRUPO AUXILIAR DE LA FUNCIÓN ADMINISTRATIVA</t>
  </si>
  <si>
    <t>ENFERMERO/A SALUD MENTAL</t>
  </si>
  <si>
    <t>ENFERMERO/A GERIATRÍA</t>
  </si>
  <si>
    <t>ENFERMERO/A PEDIATRÍA</t>
  </si>
  <si>
    <t>TECNICO MEDIO SANITARIO EN CUIDADOS AUXILIARES DE ENFERMERÍA (TCAE)</t>
  </si>
  <si>
    <t xml:space="preserve"> </t>
  </si>
  <si>
    <t>TÉCNICO SUPERIOR EN IMAGEN DIAGNÓSTICO Y MEDICINA NUCLEAR</t>
  </si>
  <si>
    <t>T.S.E LABORATORIO</t>
  </si>
  <si>
    <t>ODONTÓLOGO DE A.P.</t>
  </si>
  <si>
    <t>FARMACÉUTICO DE A.P.</t>
  </si>
  <si>
    <t>T.S. HIGIENE BUCODENTAL</t>
  </si>
  <si>
    <t>T.S. RADIOTERAPIA Y DOSIMETRÌA</t>
  </si>
  <si>
    <t>T.S. ANATOMÍA PATOLÓGICA</t>
  </si>
  <si>
    <t>CONVOCATORIAS SINGULARES</t>
  </si>
  <si>
    <t>PERSONAL FACULTATIVO ESPECIALISTA</t>
  </si>
  <si>
    <t>RESTO DE PERSONAL ESTATUTARIO SANITARIO</t>
  </si>
  <si>
    <t>PERSONAL DE GESTIÓN Y SERVICIOS</t>
  </si>
  <si>
    <t>JEFATURAS DE SERVICIO CONVOCADAS EN 2024 POR HOSPITALES</t>
  </si>
  <si>
    <t>Nº CONVOCATORIAS</t>
  </si>
  <si>
    <t>H.U. CLINICO SAN CARLOS</t>
  </si>
  <si>
    <t>H.U. DEL TAJO</t>
  </si>
  <si>
    <t>H.U. GETAFE</t>
  </si>
  <si>
    <t>H. GREGORIO MARAÑON</t>
  </si>
  <si>
    <t>H.U. LA PAZ</t>
  </si>
  <si>
    <t>H.U. MÓSTOLES</t>
  </si>
  <si>
    <t>JEFATURAS DE SERVICIO RESUELTAS EN 2024 POR HOSPITALES</t>
  </si>
  <si>
    <t>H.U. DEL HENARES</t>
  </si>
  <si>
    <t>DOCTOR RODRÍGUEZ LAFORA</t>
  </si>
  <si>
    <t>H.U. PRINCIPE DE ASTURIAS</t>
  </si>
  <si>
    <t xml:space="preserve">H.U. SANTA CRISTINA </t>
  </si>
  <si>
    <t>H.U. SEVERO OCHOA</t>
  </si>
  <si>
    <t>JEFATURAS DE SERVICIO CONVOCADAS EN 2024 POR ESPECIALIDAD</t>
  </si>
  <si>
    <t>JEFATURAS DE SERVICIO RESUELTAS EN 2024 POR ESPECIALIDAD</t>
  </si>
  <si>
    <t>ADMISIÓN Y DOCUMENTACIÓN CLÍNICA</t>
  </si>
  <si>
    <t>DERMATOLOGÍA MÉDICO-QUIRÚRGICA Y VENEROLOGÍA</t>
  </si>
  <si>
    <t>CIRUGÍA GRAL. Y APARATO DIGESTIVO</t>
  </si>
  <si>
    <t>MEDICINA FÍSICA REHABILITACIÓN</t>
  </si>
  <si>
    <t>PSIQUIATRÍA INFANTIL</t>
  </si>
  <si>
    <t>MEDICINA PREVENTIVA</t>
  </si>
  <si>
    <t>JEFATURAS DE SECCIÓN CONVOCADAS EN 2024 POR HOSPITALES</t>
  </si>
  <si>
    <t>NÚMERO DE CONVOCATORIAS</t>
  </si>
  <si>
    <t>JEFATURAS DE SECCIÓN RESUELTAS EN 2024 POR HOSPITALES</t>
  </si>
  <si>
    <t>H.U. DOCE DE OCTUBRE</t>
  </si>
  <si>
    <t>H.U. INFANTA LEONOR</t>
  </si>
  <si>
    <t>H.U. INFANTA SOFÍA</t>
  </si>
  <si>
    <t>H.U. LA PRINCESA</t>
  </si>
  <si>
    <t>DOCTOR RODRÍGUEZ LA FORA</t>
  </si>
  <si>
    <t>H.U. PUERTA DE HIERRO MAJADAHONDA</t>
  </si>
  <si>
    <t>H. INFANTIL UNIVERSITARIO NIÑO JESÚS</t>
  </si>
  <si>
    <t>H.U. RAMÓN Y CAJAL</t>
  </si>
  <si>
    <t>UNIDAD CENTRAL DE RADIODIAGNOSTICO</t>
  </si>
  <si>
    <t>JEFATURAS DE SECCIÓN CONVOCADAS EN 2024 POR ESPECIALIDAD</t>
  </si>
  <si>
    <t>JEFATURAS DE SECCIÓN RESUELTAS EN 2024 POR ESPECIALIDAD</t>
  </si>
  <si>
    <t>ANALISIS</t>
  </si>
  <si>
    <t>CIRUGÍA ORAL  MAXILOFACIAL</t>
  </si>
  <si>
    <t>NEUROFISIOLOGÍA</t>
  </si>
  <si>
    <t>UNIDAD</t>
  </si>
  <si>
    <t>SUPERVISORAS/ES POR HOSPITALES</t>
  </si>
  <si>
    <t>NÚMERO DE  CONVOCATORIAS</t>
  </si>
  <si>
    <t>H.U. 12 DE OCTUBRE</t>
  </si>
  <si>
    <t>H.U. CLÍNICO SAN CARLOS</t>
  </si>
  <si>
    <t>H. C. .CRUZ ROJA</t>
  </si>
  <si>
    <t>H.U. DE GETAFE</t>
  </si>
  <si>
    <t>H. DE GUADARRAMA</t>
  </si>
  <si>
    <t>H. U. DEL  HENARES</t>
  </si>
  <si>
    <t>H.U. DEL SURESTE</t>
  </si>
  <si>
    <t>H.U. EL ESCORIAL</t>
  </si>
  <si>
    <t>H. U. INFANTA CRISTINA</t>
  </si>
  <si>
    <t>H. U. INFANTA LEONOR</t>
  </si>
  <si>
    <t>H. U. INFANTA SOFÍA</t>
  </si>
  <si>
    <t>H.U. JOSÉ GERMAIN</t>
  </si>
  <si>
    <t>H. LA FUENFRÍA</t>
  </si>
  <si>
    <t>H. U. LA PAZ</t>
  </si>
  <si>
    <t>H. U. MÓSTOLES</t>
  </si>
  <si>
    <t>H.I.U. NIÑO JESÚS</t>
  </si>
  <si>
    <t>H. U. PRÍNCIPE DE ASTURIAS</t>
  </si>
  <si>
    <t>H.U. SANTA CRISTINA</t>
  </si>
  <si>
    <t>ENFERMERO/A JEFE</t>
  </si>
  <si>
    <t>COORDINADOR/A TÉCNICOS SUPERIORES ESPECIALISTAS</t>
  </si>
  <si>
    <t>COORDINADOR/A DE CALIDAD</t>
  </si>
  <si>
    <t>PUESTOS DE LIBRE DESIGNACIÓN GESTIÓN Y SERVICIOS POR CATEGORÍAS</t>
  </si>
  <si>
    <t>JEFATURA DE EQUIPO</t>
  </si>
  <si>
    <t>JEFATURA DE GRUPO</t>
  </si>
  <si>
    <t>JEFATURA DE SECCIÓN</t>
  </si>
  <si>
    <t>JEFATURA DE SERVICIO</t>
  </si>
  <si>
    <t>JEFATURA DE TALLER</t>
  </si>
  <si>
    <t>JEFATURA PERSONAL SUBALTERNO</t>
  </si>
  <si>
    <t>ENCARGADO EQUIPO PERSONAL OFICIO</t>
  </si>
  <si>
    <t>PUESTOS DE LIBRE DESIGNACIÓN GESTIÓN Y SERVICIOS POR CENTROS SANITARIOS</t>
  </si>
  <si>
    <t>ATENCIÓN PRIMARIA</t>
  </si>
  <si>
    <t>CENTRO DE TRANSFUSIONES</t>
  </si>
  <si>
    <t>H. C. CRUZ ROJA</t>
  </si>
  <si>
    <t>H.G.U. GREGORIO MARAÑON</t>
  </si>
  <si>
    <t>H.U. GUADARRAMA</t>
  </si>
  <si>
    <t>H.U. INFANTA CRISTINA</t>
  </si>
  <si>
    <t>H.U. INFANTA SOFIA</t>
  </si>
  <si>
    <t>H.U. LA FUENFRIA</t>
  </si>
  <si>
    <t>H.U. PUERTA DE HIERRO</t>
  </si>
  <si>
    <t>JEFATURAS MÉDICAS,DE ENFERMERÍA Y OTROS PUESTOS EN ATENCIÓN PRIMARIA  POR CATEGORIAS</t>
  </si>
  <si>
    <t>NUMERO DE CONVOCATORIAS</t>
  </si>
  <si>
    <t>DIRECTOR DE CENTRO</t>
  </si>
  <si>
    <t>RESPONSABLE DE ENFERMERIA</t>
  </si>
  <si>
    <t>MÉDICO DE APOYO CENTRO DE SALUD.</t>
  </si>
  <si>
    <t>MÉDICO DE E.S.A.P.D.</t>
  </si>
  <si>
    <t>ENFERMERO/A DE E.S.A.P.D.</t>
  </si>
  <si>
    <t>TCAE DE E.S.A.P.D.</t>
  </si>
  <si>
    <r>
      <t xml:space="preserve"> </t>
    </r>
    <r>
      <rPr>
        <i/>
        <sz val="8"/>
        <color rgb="FF7F7F7F"/>
        <rFont val="Montserrat Medium"/>
      </rPr>
      <t>Fuente: Subdirección General de Selección de Personal y Provisión de Puestos</t>
    </r>
  </si>
  <si>
    <t>PROMOCIÓN INTERNA TEMPORAL POR CATEGORÍAS</t>
  </si>
  <si>
    <t>G.GESTIÓN F. ADMINISTRATIVA</t>
  </si>
  <si>
    <t>G. TÉCNICO F. ADMINISTRATIVA</t>
  </si>
  <si>
    <t>PROMOCIÓN INTERNA TEMPORAL POR CENTROS SANITARIOS</t>
  </si>
  <si>
    <t>CONVOCATORIAS INTERNAS SINGULARES POR CATEGORÍAS</t>
  </si>
  <si>
    <t>CONVOCATORIAS INTERNAS SINGULARES POR CENTROS SANITARIOS</t>
  </si>
  <si>
    <t xml:space="preserve">MOVILIDAD INTERNA POR CENTROS SANITARIOS </t>
  </si>
  <si>
    <t>H. U. 12 DE OCTUBRE</t>
  </si>
  <si>
    <t>H. CENTRAL CRUZ ROJA</t>
  </si>
  <si>
    <t>H.G.U. GREGORIO MARAÑÓN</t>
  </si>
  <si>
    <t>H.U. PRÍNCIPE DE ASTURIAS</t>
  </si>
  <si>
    <t>H.U RAMÓN Y CAJAL</t>
  </si>
  <si>
    <t>UNIDAD CENTRAL RADIODIAGNÓSTICO</t>
  </si>
  <si>
    <t xml:space="preserve">MOVILIDAD INTERNA POR CATEGORÍAS </t>
  </si>
  <si>
    <t>ADMINISTRATIVO F.A.</t>
  </si>
  <si>
    <t>AUX ADTVO F.A.</t>
  </si>
  <si>
    <t>COCINERO/A</t>
  </si>
  <si>
    <t>ENFERMERA/O</t>
  </si>
  <si>
    <t>ENFERMERA/O ESP DEL TRABAJO</t>
  </si>
  <si>
    <t xml:space="preserve">ENFERMERA/O ESP GERIATRICA </t>
  </si>
  <si>
    <t>ENFERMERA/O ESP PEDIATRICA</t>
  </si>
  <si>
    <t>ENFERMERA/O ESP SALUD MENTAL</t>
  </si>
  <si>
    <t>LAVANDERO/A</t>
  </si>
  <si>
    <t>MECANICO</t>
  </si>
  <si>
    <t>MEDICOS URGENCIAS Y EMERGENCIAS</t>
  </si>
  <si>
    <t>OPTOMETRISTA</t>
  </si>
  <si>
    <t>TEC SUP A PATOLÓGICA</t>
  </si>
  <si>
    <t>TEC SUP DE LABORATORIO</t>
  </si>
  <si>
    <t>TEC SUP IMA DIAG Y MED NUCLEAR</t>
  </si>
  <si>
    <t>TEC SUP RADIOTERAPIA</t>
  </si>
  <si>
    <t>TMCAE</t>
  </si>
  <si>
    <t>TRABAJADOR/A SOCIAL</t>
  </si>
  <si>
    <t xml:space="preserve">MOVILIDAD INTERNA ATENCIÓN PRIMARIA POR CATEGORÍAS </t>
  </si>
  <si>
    <t>MÉDICO DE FAMILIA DE A.P.</t>
  </si>
  <si>
    <t>MATRONA DE ÁREA</t>
  </si>
  <si>
    <t>HIGIENISTA DENTAL</t>
  </si>
  <si>
    <t>T.M.C.A.E.</t>
  </si>
  <si>
    <t>GRUPO AUXILIAR DE LA F.A.</t>
  </si>
  <si>
    <r>
      <t>RECONOCIMIENTOS Y ASIGNACIONES CARRERA PROFESIONAL </t>
    </r>
    <r>
      <rPr>
        <b/>
        <sz val="10"/>
        <color rgb="FF595959"/>
        <rFont val="Montserrat SemiBold"/>
      </rPr>
      <t> </t>
    </r>
  </si>
  <si>
    <t>5.030 </t>
  </si>
  <si>
    <t xml:space="preserve">    NIVELES</t>
  </si>
  <si>
    <r>
      <t>ANEXO I </t>
    </r>
    <r>
      <rPr>
        <b/>
        <sz val="10"/>
        <color rgb="FF595959"/>
        <rFont val="Times New Roman"/>
        <family val="1"/>
      </rPr>
      <t> </t>
    </r>
    <r>
      <rPr>
        <b/>
        <sz val="10"/>
        <color rgb="FF595959"/>
        <rFont val="Montserrat SemiBold"/>
      </rPr>
      <t> </t>
    </r>
  </si>
  <si>
    <r>
      <t>ANEXO II</t>
    </r>
    <r>
      <rPr>
        <b/>
        <sz val="10"/>
        <color rgb="FF595959"/>
        <rFont val="Times New Roman"/>
        <family val="1"/>
      </rPr>
      <t> </t>
    </r>
    <r>
      <rPr>
        <b/>
        <sz val="10"/>
        <color rgb="FF595959"/>
        <rFont val="Montserrat SemiBold"/>
      </rPr>
      <t> </t>
    </r>
  </si>
  <si>
    <r>
      <t>ANEXO III </t>
    </r>
    <r>
      <rPr>
        <b/>
        <sz val="10"/>
        <color rgb="FF595959"/>
        <rFont val="Times New Roman"/>
        <family val="1"/>
      </rPr>
      <t> </t>
    </r>
    <r>
      <rPr>
        <b/>
        <sz val="10"/>
        <color rgb="FF595959"/>
        <rFont val="Montserrat SemiBold"/>
      </rPr>
      <t> </t>
    </r>
  </si>
  <si>
    <t>TOTALEs </t>
  </si>
  <si>
    <r>
      <t> </t>
    </r>
    <r>
      <rPr>
        <sz val="8"/>
        <color rgb="FF31849B"/>
        <rFont val="Montserrat Medium"/>
      </rPr>
      <t> </t>
    </r>
  </si>
  <si>
    <r>
      <t> </t>
    </r>
    <r>
      <rPr>
        <b/>
        <sz val="8"/>
        <color rgb="FF7F7F7F"/>
        <rFont val="Montserrat Medium"/>
      </rPr>
      <t> </t>
    </r>
  </si>
  <si>
    <r>
      <t>NIVEL I</t>
    </r>
    <r>
      <rPr>
        <sz val="8"/>
        <color rgb="FF31849B"/>
        <rFont val="Montserrat Medium"/>
      </rPr>
      <t> </t>
    </r>
  </si>
  <si>
    <r>
      <t>NIVEL II</t>
    </r>
    <r>
      <rPr>
        <sz val="8"/>
        <color rgb="FF31849B"/>
        <rFont val="Montserrat Medium"/>
      </rPr>
      <t> </t>
    </r>
  </si>
  <si>
    <r>
      <t>NIVEL III</t>
    </r>
    <r>
      <rPr>
        <sz val="8"/>
        <color rgb="FF31849B"/>
        <rFont val="Montserrat Medium"/>
      </rPr>
      <t> </t>
    </r>
  </si>
  <si>
    <r>
      <t>NIVEL IV</t>
    </r>
    <r>
      <rPr>
        <sz val="8"/>
        <color rgb="FF31849B"/>
        <rFont val="Montserrat Medium"/>
      </rPr>
      <t> </t>
    </r>
  </si>
  <si>
    <r>
      <t>514</t>
    </r>
    <r>
      <rPr>
        <sz val="9"/>
        <color rgb="FF7F7F7F"/>
        <rFont val="Montserrat SemiBold"/>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</si>
</sst>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8" x14ac:knownFonts="1">
    <font>
      <sz val="11"/>
      <color theme="1"/>
      <name val="Calibri"/>
      <family val="2"/>
      <scheme val="minor"/>
    </font>
    <font>
      <sz val="11"/>
      <color theme="1" tint="0.499984740745262"/>
      <name val="Calibri"/>
      <family val="2"/>
      <scheme val="minor"/>
    </font>
    <font>
      <sz val="11"/>
      <color rgb="FF48ACC6"/>
      <name val="Calibri"/>
      <family val="2"/>
      <scheme val="minor"/>
    </font>
    <font>
      <sz val="8"/>
      <color theme="1"/>
      <name val="Calibri"/>
      <family val="2"/>
      <scheme val="minor"/>
    </font>
    <font>
      <sz val="10"/>
      <color indexed="63"/>
      <name val="Calibri"/>
      <family val="2"/>
      <scheme val="minor"/>
    </font>
    <font>
      <b/>
      <sz val="36"/>
      <color rgb="FF48ACC6"/>
      <name val="Calibri"/>
      <family val="2"/>
      <scheme val="minor"/>
    </font>
    <font>
      <b/>
      <sz val="28"/>
      <color rgb="FF48ACC6"/>
      <name val="Calibri"/>
      <family val="2"/>
      <scheme val="minor"/>
    </font>
    <font>
      <b/>
      <sz val="24"/>
      <color theme="1" tint="0.499984740745262"/>
      <name val="Calibri"/>
      <family val="2"/>
      <scheme val="minor"/>
    </font>
    <font>
      <b/>
      <sz val="24"/>
      <color rgb="FFC00000"/>
      <name val="Calibri"/>
      <family val="2"/>
      <scheme val="minor"/>
    </font>
    <font>
      <b/>
      <sz val="22"/>
      <color theme="1" tint="0.499984740745262"/>
      <name val="Calibri"/>
      <family val="2"/>
      <scheme val="minor"/>
    </font>
    <font>
      <sz val="8"/>
      <color rgb="FF7F7F7F"/>
      <name val="Montserrat Medium"/>
    </font>
    <font>
      <sz val="6"/>
      <color rgb="FF31849B"/>
      <name val="Montserrat Medium"/>
    </font>
    <font>
      <sz val="6"/>
      <color rgb="FF7F7F7F"/>
      <name val="Montserrat Medium"/>
    </font>
    <font>
      <b/>
      <sz val="6"/>
      <color rgb="FF7F7F7F"/>
      <name val="Montserrat Medium"/>
    </font>
    <font>
      <sz val="10"/>
      <color theme="1"/>
      <name val="Times New Roman"/>
      <family val="1"/>
    </font>
    <font>
      <sz val="8"/>
      <color rgb="FF31849B"/>
      <name val="Montserrat Medium"/>
    </font>
    <font>
      <b/>
      <sz val="8"/>
      <color rgb="FF31849B"/>
      <name val="Montserrat Medium"/>
    </font>
    <font>
      <b/>
      <sz val="8"/>
      <color rgb="FF7F7F7F"/>
      <name val="Montserrat Medium"/>
    </font>
    <font>
      <sz val="7"/>
      <color rgb="FF7F7F7F"/>
      <name val="Montserrat Medium"/>
    </font>
    <font>
      <b/>
      <sz val="7"/>
      <color rgb="FF7F7F7F"/>
      <name val="Montserrat Medium"/>
    </font>
    <font>
      <sz val="10"/>
      <color theme="1"/>
      <name val="Montserrat Medium"/>
    </font>
    <font>
      <sz val="10"/>
      <color rgb="FF595959"/>
      <name val="Montserrat SemiBold"/>
    </font>
    <font>
      <b/>
      <sz val="7"/>
      <color rgb="FF31849B"/>
      <name val="Montserrat Medium"/>
    </font>
    <font>
      <sz val="9"/>
      <color rgb="FF7F7F7F"/>
      <name val="Montserrat SemiBold"/>
    </font>
    <font>
      <i/>
      <sz val="8"/>
      <color rgb="FF7F7F7F"/>
      <name val="Montserrat Medium"/>
    </font>
    <font>
      <sz val="7"/>
      <color rgb="FF31849B"/>
      <name val="Montserrat Medium"/>
    </font>
    <font>
      <sz val="8"/>
      <color rgb="FF7F7F7F"/>
      <name val="Times New Roman"/>
      <family val="1"/>
    </font>
    <font>
      <sz val="6"/>
      <color rgb="FF7F7F7F"/>
      <name val="Times New Roman"/>
      <family val="1"/>
    </font>
    <font>
      <b/>
      <sz val="8"/>
      <color rgb="FF7F7F7F"/>
      <name val="Times New Roman"/>
      <family val="1"/>
    </font>
    <font>
      <b/>
      <sz val="9"/>
      <color rgb="FF7F7F7F"/>
      <name val="Montserrat SemiBold"/>
    </font>
    <font>
      <sz val="8"/>
      <color rgb="FF595959"/>
      <name val="Montserrat SemiBold"/>
    </font>
    <font>
      <b/>
      <sz val="8"/>
      <color rgb="FF7F7F7F"/>
      <name val="Montserrat SemiBold"/>
    </font>
    <font>
      <sz val="8"/>
      <color rgb="FF7F7F7F"/>
      <name val="Montserrat SemiBold"/>
    </font>
    <font>
      <b/>
      <sz val="10"/>
      <color rgb="FF595959"/>
      <name val="Montserrat SemiBold"/>
    </font>
    <font>
      <sz val="8"/>
      <color theme="1"/>
      <name val="Montserrat SemiBold"/>
    </font>
    <font>
      <i/>
      <sz val="8"/>
      <color theme="1" tint="0.499984740745262"/>
      <name val="Montserrat Medium"/>
    </font>
    <font>
      <sz val="8"/>
      <color rgb="FF31849B"/>
      <name val="Montserrat SemiBold"/>
    </font>
    <font>
      <sz val="9"/>
      <color rgb="FF31849B"/>
      <name val="Montserrat SemiBold"/>
    </font>
    <font>
      <b/>
      <sz val="7"/>
      <color rgb="FF595959"/>
      <name val="Montserrat SemiBold"/>
    </font>
    <font>
      <b/>
      <sz val="10"/>
      <color rgb="FF7F7F7F"/>
      <name val="Montserrat Medium"/>
    </font>
    <font>
      <sz val="11"/>
      <color theme="1" tint="0.499984740745262"/>
      <name val="Montserrat SemiBold"/>
    </font>
    <font>
      <sz val="9"/>
      <color theme="1"/>
      <name val="Montserrat Medium"/>
    </font>
    <font>
      <b/>
      <sz val="10"/>
      <color theme="1"/>
      <name val="Montserrat Medium"/>
    </font>
    <font>
      <sz val="9"/>
      <color rgb="FF31849B"/>
      <name val="Montserrat Medium"/>
    </font>
    <font>
      <sz val="8"/>
      <color rgb="FF000000"/>
      <name val="Montserrat Medium"/>
    </font>
    <font>
      <i/>
      <sz val="6"/>
      <color rgb="FF7F7F7F"/>
      <name val="Montserrat Medium"/>
    </font>
    <font>
      <b/>
      <sz val="11"/>
      <color theme="0"/>
      <name val="Calibri"/>
      <family val="2"/>
      <scheme val="minor"/>
    </font>
    <font>
      <b/>
      <sz val="11"/>
      <color theme="1"/>
      <name val="Calibri"/>
      <family val="2"/>
      <scheme val="minor"/>
    </font>
    <font>
      <sz val="9"/>
      <color rgb="FF595959"/>
      <name val="Montserrat SemiBold"/>
    </font>
    <font>
      <sz val="7.5"/>
      <color rgb="FF7F7F7F"/>
      <name val="Montserrat Medium"/>
    </font>
    <font>
      <b/>
      <sz val="7.5"/>
      <color rgb="FF7F7F7F"/>
      <name val="Montserrat Medium"/>
    </font>
    <font>
      <b/>
      <sz val="9"/>
      <color rgb="FF7F7F7F"/>
      <name val="Montserrat Medium"/>
    </font>
    <font>
      <b/>
      <sz val="9"/>
      <color rgb="FF595959"/>
      <name val="Montserrat SemiBold"/>
    </font>
    <font>
      <b/>
      <sz val="8"/>
      <color rgb="FF595959"/>
      <name val="Montserrat Medium"/>
    </font>
    <font>
      <b/>
      <sz val="6"/>
      <color rgb="FF31849B"/>
      <name val="Montserrat Medium"/>
    </font>
    <font>
      <b/>
      <sz val="6"/>
      <color theme="1"/>
      <name val="Montserrat Medium"/>
    </font>
    <font>
      <sz val="6"/>
      <color theme="1"/>
      <name val="Montserrat Medium"/>
    </font>
    <font>
      <b/>
      <sz val="14"/>
      <color indexed="8"/>
      <name val="Calibri"/>
      <family val="2"/>
    </font>
    <font>
      <sz val="11"/>
      <name val="Calibri"/>
      <family val="2"/>
      <scheme val="minor"/>
    </font>
    <font>
      <b/>
      <sz val="11"/>
      <name val="Calibri"/>
      <family val="2"/>
      <scheme val="minor"/>
    </font>
    <font>
      <b/>
      <sz val="11"/>
      <color indexed="8"/>
      <name val="Calibri"/>
      <family val="2"/>
      <scheme val="minor"/>
    </font>
    <font>
      <sz val="10"/>
      <color indexed="8"/>
      <name val="Arial"/>
      <family val="2"/>
    </font>
    <font>
      <i/>
      <sz val="9"/>
      <color indexed="8"/>
      <name val="Arial"/>
      <family val="2"/>
    </font>
    <font>
      <b/>
      <sz val="12"/>
      <color theme="1"/>
      <name val="Calibri"/>
      <family val="2"/>
      <scheme val="minor"/>
    </font>
    <font>
      <b/>
      <sz val="8"/>
      <color rgb="FF595959"/>
      <name val="Montserrat SemiBold"/>
    </font>
    <font>
      <b/>
      <sz val="6"/>
      <color rgb="FF595959"/>
      <name val="Montserrat Medium"/>
    </font>
    <font>
      <b/>
      <sz val="8"/>
      <color rgb="FF31859C"/>
      <name val="Montserrat Medium"/>
    </font>
    <font>
      <sz val="7"/>
      <color rgb="FF595959"/>
      <name val="Montserrat Medium"/>
    </font>
    <font>
      <sz val="6.5"/>
      <color rgb="FF7F7F7F"/>
      <name val="Montserrat Medium"/>
    </font>
    <font>
      <sz val="6.5"/>
      <color rgb="FF595959"/>
      <name val="Montserrat SemiBold"/>
    </font>
    <font>
      <sz val="7"/>
      <color rgb="FF595959"/>
      <name val="Montserrat SemiBold"/>
    </font>
    <font>
      <sz val="8"/>
      <color rgb="FF31859C"/>
      <name val="Montserrat Medium"/>
    </font>
    <font>
      <b/>
      <sz val="6"/>
      <color rgb="FF404040"/>
      <name val="Montserrat Medium"/>
    </font>
    <font>
      <sz val="12"/>
      <color rgb="FF48ACC6"/>
      <name val="Montserrat SemiBold"/>
    </font>
    <font>
      <sz val="9"/>
      <color rgb="FF7F7F7F"/>
      <name val="Montserrat Medium"/>
    </font>
    <font>
      <sz val="7"/>
      <color theme="1"/>
      <name val="Montserrat Medium"/>
    </font>
    <font>
      <b/>
      <sz val="10"/>
      <color rgb="FF595959"/>
      <name val="Times New Roman"/>
      <family val="1"/>
    </font>
    <font>
      <sz val="8"/>
      <color rgb="FF31849B"/>
      <name val="Times New Roman"/>
      <family val="1"/>
    </font>
  </fonts>
  <fills count="9">
    <fill>
      <patternFill patternType="none"/>
    </fill>
    <fill>
      <patternFill patternType="gray125"/>
    </fill>
    <fill>
      <patternFill patternType="solid">
        <fgColor rgb="FFDAEEF3"/>
        <bgColor indexed="64"/>
      </patternFill>
    </fill>
    <fill>
      <patternFill patternType="solid">
        <fgColor rgb="FFFDE9D9"/>
        <bgColor indexed="64"/>
      </patternFill>
    </fill>
    <fill>
      <patternFill patternType="solid">
        <fgColor rgb="FFEBF6F9"/>
        <bgColor indexed="64"/>
      </patternFill>
    </fill>
    <fill>
      <patternFill patternType="solid">
        <fgColor rgb="FFFCE4D6"/>
        <bgColor indexed="64"/>
      </patternFill>
    </fill>
    <fill>
      <patternFill patternType="solid">
        <fgColor rgb="FFFFFFFF"/>
        <bgColor indexed="64"/>
      </patternFill>
    </fill>
    <fill>
      <patternFill patternType="solid">
        <fgColor rgb="FFF3FBFF"/>
        <bgColor indexed="64"/>
      </patternFill>
    </fill>
    <fill>
      <patternFill patternType="solid">
        <fgColor theme="3" tint="-0.249977111117893"/>
        <bgColor indexed="64"/>
      </patternFill>
    </fill>
  </fills>
  <borders count="27">
    <border>
      <left/>
      <right/>
      <top/>
      <bottom/>
      <diagonal/>
    </border>
    <border>
      <left/>
      <right/>
      <top style="medium">
        <color rgb="FF92CDDC"/>
      </top>
      <bottom style="medium">
        <color rgb="FF92CDDC"/>
      </bottom>
      <diagonal/>
    </border>
    <border>
      <left/>
      <right/>
      <top/>
      <bottom style="medium">
        <color rgb="FF92CDDC"/>
      </bottom>
      <diagonal/>
    </border>
    <border>
      <left/>
      <right/>
      <top style="medium">
        <color rgb="FF92CDDC"/>
      </top>
      <bottom/>
      <diagonal/>
    </border>
    <border>
      <left/>
      <right/>
      <top/>
      <bottom style="medium">
        <color rgb="FFB6DDE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medium">
        <color rgb="FFB8CCE4"/>
      </left>
      <right style="medium">
        <color rgb="FFB8CCE4"/>
      </right>
      <top style="medium">
        <color rgb="FFB8CCE4"/>
      </top>
      <bottom style="medium">
        <color rgb="FFB8CCE4"/>
      </bottom>
      <diagonal/>
    </border>
    <border>
      <left style="medium">
        <color rgb="FFB8CCE4"/>
      </left>
      <right/>
      <top style="medium">
        <color rgb="FFB8CCE4"/>
      </top>
      <bottom style="medium">
        <color rgb="FFB8CCE4"/>
      </bottom>
      <diagonal/>
    </border>
    <border>
      <left/>
      <right/>
      <top style="medium">
        <color rgb="FFB8CCE4"/>
      </top>
      <bottom style="medium">
        <color rgb="FFB8CCE4"/>
      </bottom>
      <diagonal/>
    </border>
    <border>
      <left/>
      <right style="medium">
        <color rgb="FFB8CCE4"/>
      </right>
      <top style="medium">
        <color rgb="FFB8CCE4"/>
      </top>
      <bottom style="medium">
        <color rgb="FFB8CCE4"/>
      </bottom>
      <diagonal/>
    </border>
    <border>
      <left style="medium">
        <color rgb="FFB8CCE4"/>
      </left>
      <right style="medium">
        <color rgb="FFB8CCE4"/>
      </right>
      <top/>
      <bottom style="medium">
        <color rgb="FFB8CCE4"/>
      </bottom>
      <diagonal/>
    </border>
    <border>
      <left style="medium">
        <color rgb="FFB8CCE4"/>
      </left>
      <right style="medium">
        <color rgb="FFB8CCE4"/>
      </right>
      <top/>
      <bottom/>
      <diagonal/>
    </border>
    <border>
      <left/>
      <right style="medium">
        <color rgb="FFB8CCE4"/>
      </right>
      <top/>
      <bottom style="medium">
        <color rgb="FFB8CCE4"/>
      </bottom>
      <diagonal/>
    </border>
    <border>
      <left/>
      <right style="medium">
        <color rgb="FFB8CCE4"/>
      </right>
      <top/>
      <bottom/>
      <diagonal/>
    </border>
    <border>
      <left style="mediumDashed">
        <color rgb="FFBFBFBF"/>
      </left>
      <right style="medium">
        <color rgb="FFB8CCE4"/>
      </right>
      <top/>
      <bottom style="medium">
        <color rgb="FFB8CCE4"/>
      </bottom>
      <diagonal/>
    </border>
    <border>
      <left style="medium">
        <color rgb="FFB8CCE4"/>
      </left>
      <right style="medium">
        <color rgb="FFB8CCE4"/>
      </right>
      <top style="medium">
        <color rgb="FFB8CCE4"/>
      </top>
      <bottom/>
      <diagonal/>
    </border>
    <border>
      <left/>
      <right/>
      <top/>
      <bottom style="medium">
        <color rgb="FF808080"/>
      </bottom>
      <diagonal/>
    </border>
    <border>
      <left/>
      <right/>
      <top style="medium">
        <color rgb="FF92CDDC"/>
      </top>
      <bottom style="medium">
        <color rgb="FF808080"/>
      </bottom>
      <diagonal/>
    </border>
    <border>
      <left/>
      <right/>
      <top style="medium">
        <color rgb="FF808080"/>
      </top>
      <bottom/>
      <diagonal/>
    </border>
    <border>
      <left/>
      <right/>
      <top style="medium">
        <color rgb="FFB8CCE4"/>
      </top>
      <bottom/>
      <diagonal/>
    </border>
    <border>
      <left/>
      <right style="medium">
        <color rgb="FFB8CCE4"/>
      </right>
      <top style="medium">
        <color rgb="FFB8CCE4"/>
      </top>
      <bottom/>
      <diagonal/>
    </border>
  </borders>
  <cellStyleXfs count="2">
    <xf numFmtId="0" fontId="0" fillId="0" borderId="0"/>
    <xf numFmtId="0" fontId="61" fillId="0" borderId="0"/>
  </cellStyleXfs>
  <cellXfs count="445">
    <xf numFmtId="0" fontId="0" fillId="0" borderId="0" xfId="0"/>
    <xf numFmtId="0" fontId="1" fillId="0" borderId="0" xfId="0" applyFont="1" applyFill="1" applyBorder="1"/>
    <xf numFmtId="0" fontId="2" fillId="0" borderId="0" xfId="0" applyFont="1" applyFill="1" applyBorder="1"/>
    <xf numFmtId="0" fontId="0" fillId="0" borderId="0" xfId="0" applyAlignment="1">
      <alignment horizontal="left"/>
    </xf>
    <xf numFmtId="0" fontId="3" fillId="0" borderId="0" xfId="0" applyFont="1"/>
    <xf numFmtId="0" fontId="0" fillId="0" borderId="0" xfId="0" applyBorder="1"/>
    <xf numFmtId="0" fontId="0" fillId="0" borderId="0" xfId="0" applyFont="1" applyFill="1" applyBorder="1"/>
    <xf numFmtId="0" fontId="4" fillId="0" borderId="0" xfId="0"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3" fillId="3" borderId="2"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3" fontId="13" fillId="3" borderId="2" xfId="0" applyNumberFormat="1"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2" xfId="0" applyFont="1" applyBorder="1" applyAlignment="1">
      <alignment horizontal="justify" vertical="center" wrapText="1"/>
    </xf>
    <xf numFmtId="0" fontId="18" fillId="0" borderId="2" xfId="0" applyFont="1" applyBorder="1" applyAlignment="1">
      <alignment horizontal="center" vertical="center"/>
    </xf>
    <xf numFmtId="0" fontId="18" fillId="6" borderId="2" xfId="0" applyFont="1" applyFill="1" applyBorder="1" applyAlignment="1">
      <alignment horizontal="center" vertical="center"/>
    </xf>
    <xf numFmtId="0" fontId="19" fillId="0" borderId="0" xfId="0" applyFont="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8" fillId="4" borderId="2"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24" fillId="0" borderId="0" xfId="0" applyFont="1" applyAlignment="1">
      <alignment horizontal="justify" vertical="center"/>
    </xf>
    <xf numFmtId="0" fontId="18" fillId="4" borderId="2" xfId="0" applyFont="1" applyFill="1" applyBorder="1" applyAlignment="1">
      <alignment horizontal="center" vertical="center"/>
    </xf>
    <xf numFmtId="0" fontId="10" fillId="4" borderId="2" xfId="0" applyFont="1" applyFill="1" applyBorder="1" applyAlignment="1">
      <alignment horizontal="center" vertical="center" wrapText="1"/>
    </xf>
    <xf numFmtId="3" fontId="13" fillId="2" borderId="2" xfId="0" applyNumberFormat="1" applyFont="1" applyFill="1" applyBorder="1" applyAlignment="1">
      <alignment horizontal="center" vertical="center" wrapText="1"/>
    </xf>
    <xf numFmtId="3" fontId="13" fillId="2" borderId="2" xfId="0" applyNumberFormat="1" applyFont="1" applyFill="1" applyBorder="1" applyAlignment="1">
      <alignment horizontal="center" vertical="center"/>
    </xf>
    <xf numFmtId="0" fontId="0" fillId="0" borderId="0" xfId="0" applyAlignment="1">
      <alignment vertical="center" wrapText="1"/>
    </xf>
    <xf numFmtId="0" fontId="0" fillId="0" borderId="2" xfId="0" applyBorder="1" applyAlignment="1">
      <alignment vertical="center" wrapText="1"/>
    </xf>
    <xf numFmtId="0" fontId="18" fillId="0" borderId="2" xfId="0" applyFont="1" applyBorder="1" applyAlignment="1">
      <alignment horizontal="left" vertical="center" wrapText="1" indent="1"/>
    </xf>
    <xf numFmtId="0" fontId="19" fillId="0" borderId="2" xfId="0" applyFont="1" applyBorder="1" applyAlignment="1">
      <alignment horizontal="left" vertical="center" wrapText="1" indent="1"/>
    </xf>
    <xf numFmtId="0" fontId="0" fillId="2" borderId="2" xfId="0" applyFill="1" applyBorder="1" applyAlignment="1">
      <alignment vertical="center" wrapText="1"/>
    </xf>
    <xf numFmtId="0" fontId="35" fillId="0" borderId="0" xfId="0" applyFont="1"/>
    <xf numFmtId="0" fontId="29" fillId="3" borderId="2" xfId="0" applyFont="1" applyFill="1" applyBorder="1" applyAlignment="1">
      <alignment horizontal="center" vertical="center" wrapText="1"/>
    </xf>
    <xf numFmtId="0" fontId="40" fillId="0" borderId="0" xfId="0" applyFont="1"/>
    <xf numFmtId="0" fontId="10" fillId="0" borderId="4" xfId="0" applyFont="1" applyBorder="1" applyAlignment="1">
      <alignment horizontal="center" vertical="center" wrapText="1"/>
    </xf>
    <xf numFmtId="0" fontId="41" fillId="0" borderId="4" xfId="0" applyFont="1" applyBorder="1" applyAlignment="1">
      <alignment vertical="center" wrapText="1"/>
    </xf>
    <xf numFmtId="0" fontId="23" fillId="3" borderId="2" xfId="0" applyFont="1" applyFill="1" applyBorder="1" applyAlignment="1">
      <alignment horizontal="justify" vertical="center" wrapText="1"/>
    </xf>
    <xf numFmtId="0" fontId="23" fillId="0" borderId="2" xfId="0" applyFont="1" applyBorder="1" applyAlignment="1">
      <alignment horizontal="center" vertical="center" wrapText="1"/>
    </xf>
    <xf numFmtId="0" fontId="41" fillId="0" borderId="2" xfId="0" applyFont="1" applyBorder="1" applyAlignment="1">
      <alignment vertical="center" wrapText="1"/>
    </xf>
    <xf numFmtId="0" fontId="42" fillId="0" borderId="0" xfId="0" applyFont="1" applyAlignment="1">
      <alignment horizontal="justify" vertical="center"/>
    </xf>
    <xf numFmtId="0" fontId="29" fillId="3" borderId="2" xfId="0" applyFont="1" applyFill="1" applyBorder="1" applyAlignment="1">
      <alignment horizontal="left" vertical="center" wrapText="1"/>
    </xf>
    <xf numFmtId="0" fontId="15" fillId="0" borderId="2" xfId="0" applyFont="1" applyBorder="1" applyAlignment="1">
      <alignment horizontal="left" vertical="center" wrapText="1"/>
    </xf>
    <xf numFmtId="0" fontId="19" fillId="2" borderId="2" xfId="0" applyFont="1" applyFill="1" applyBorder="1" applyAlignment="1">
      <alignment horizontal="center" vertical="center" wrapText="1"/>
    </xf>
    <xf numFmtId="0" fontId="15" fillId="0" borderId="0" xfId="0" applyFont="1" applyAlignment="1">
      <alignment horizontal="justify" vertical="center" wrapText="1"/>
    </xf>
    <xf numFmtId="0" fontId="15" fillId="0" borderId="2" xfId="0" applyFont="1" applyBorder="1" applyAlignment="1">
      <alignment horizontal="justify" vertical="center" wrapText="1"/>
    </xf>
    <xf numFmtId="0" fontId="11" fillId="0" borderId="2" xfId="0" applyFont="1" applyBorder="1" applyAlignment="1">
      <alignment horizontal="left" vertical="center" wrapText="1"/>
    </xf>
    <xf numFmtId="0" fontId="30" fillId="2" borderId="1" xfId="0" applyFont="1" applyFill="1" applyBorder="1" applyAlignment="1">
      <alignment horizontal="center" vertical="center" wrapText="1"/>
    </xf>
    <xf numFmtId="0" fontId="10" fillId="0" borderId="0" xfId="0" applyFont="1" applyAlignment="1">
      <alignment vertical="center" wrapText="1"/>
    </xf>
    <xf numFmtId="0" fontId="10" fillId="0" borderId="2" xfId="0" applyFont="1" applyBorder="1" applyAlignment="1">
      <alignment vertical="center" wrapText="1"/>
    </xf>
    <xf numFmtId="0" fontId="21" fillId="2" borderId="1" xfId="0" applyFont="1" applyFill="1" applyBorder="1" applyAlignment="1">
      <alignment horizontal="center" vertical="center" wrapText="1"/>
    </xf>
    <xf numFmtId="0" fontId="17" fillId="0" borderId="2" xfId="0" applyFont="1" applyBorder="1" applyAlignment="1">
      <alignment horizontal="center" vertical="center" wrapText="1"/>
    </xf>
    <xf numFmtId="0" fontId="31" fillId="3"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6" borderId="2" xfId="0" applyFont="1" applyFill="1" applyBorder="1" applyAlignment="1">
      <alignment horizontal="center" vertical="center" wrapText="1"/>
    </xf>
    <xf numFmtId="3" fontId="10" fillId="0" borderId="2" xfId="0" applyNumberFormat="1" applyFont="1" applyBorder="1" applyAlignment="1">
      <alignment horizontal="center" vertical="center" wrapText="1"/>
    </xf>
    <xf numFmtId="3" fontId="29" fillId="3" borderId="2" xfId="0"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0" fontId="15" fillId="0" borderId="3" xfId="0" applyFont="1" applyBorder="1" applyAlignment="1">
      <alignment horizontal="left" vertical="center" wrapText="1"/>
    </xf>
    <xf numFmtId="0" fontId="15" fillId="0" borderId="0" xfId="0" applyFont="1" applyAlignment="1">
      <alignment horizontal="left" vertical="center" wrapText="1"/>
    </xf>
    <xf numFmtId="0" fontId="15" fillId="0" borderId="2" xfId="0" applyFont="1" applyBorder="1" applyAlignment="1">
      <alignment horizontal="left" vertical="center" wrapText="1"/>
    </xf>
    <xf numFmtId="0" fontId="24" fillId="0" borderId="0" xfId="0" applyFont="1" applyAlignment="1">
      <alignment horizontal="left" vertical="top" wrapText="1"/>
    </xf>
    <xf numFmtId="0" fontId="16" fillId="2" borderId="1" xfId="0" applyFont="1" applyFill="1" applyBorder="1" applyAlignment="1">
      <alignment horizontal="left" vertical="center" wrapText="1"/>
    </xf>
    <xf numFmtId="0" fontId="24" fillId="0" borderId="3" xfId="0" applyFont="1" applyBorder="1" applyAlignment="1">
      <alignment horizontal="left" vertical="top" wrapText="1"/>
    </xf>
    <xf numFmtId="0" fontId="10" fillId="4" borderId="1" xfId="0" applyFont="1" applyFill="1" applyBorder="1" applyAlignment="1">
      <alignment horizontal="left" vertical="center" wrapText="1" indent="1"/>
    </xf>
    <xf numFmtId="0" fontId="10"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9" fillId="3" borderId="1" xfId="0" applyFont="1" applyFill="1" applyBorder="1" applyAlignment="1">
      <alignment horizontal="right" vertical="center" wrapText="1"/>
    </xf>
    <xf numFmtId="0" fontId="11" fillId="0" borderId="3" xfId="0" applyFont="1" applyBorder="1" applyAlignment="1">
      <alignment horizontal="left" vertical="center" wrapText="1"/>
    </xf>
    <xf numFmtId="0" fontId="11" fillId="0" borderId="0" xfId="0" applyFont="1" applyAlignment="1">
      <alignment horizontal="left" vertical="center" wrapText="1"/>
    </xf>
    <xf numFmtId="0" fontId="11" fillId="0" borderId="2" xfId="0" applyFont="1" applyBorder="1" applyAlignment="1">
      <alignment horizontal="left" vertical="center" wrapText="1"/>
    </xf>
    <xf numFmtId="0" fontId="12" fillId="0" borderId="1" xfId="0" applyFont="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0" applyFont="1" applyBorder="1" applyAlignment="1">
      <alignment horizontal="left" vertical="center" wrapText="1" indent="1"/>
    </xf>
    <xf numFmtId="0" fontId="12" fillId="4"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3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12" fillId="0" borderId="1" xfId="0" applyNumberFormat="1" applyFont="1" applyBorder="1" applyAlignment="1">
      <alignment horizontal="center" vertical="center" wrapText="1"/>
    </xf>
    <xf numFmtId="3" fontId="12" fillId="4" borderId="1" xfId="0" applyNumberFormat="1"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0" fontId="31" fillId="3" borderId="1" xfId="0" applyFont="1" applyFill="1" applyBorder="1" applyAlignment="1">
      <alignment horizontal="right" vertical="center" wrapText="1"/>
    </xf>
    <xf numFmtId="3" fontId="13" fillId="3" borderId="1" xfId="0" applyNumberFormat="1" applyFont="1" applyFill="1" applyBorder="1" applyAlignment="1">
      <alignment horizontal="center" vertical="center" wrapText="1"/>
    </xf>
    <xf numFmtId="0" fontId="32" fillId="3"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9" fillId="4" borderId="2" xfId="0" applyFont="1" applyFill="1" applyBorder="1" applyAlignment="1">
      <alignment horizontal="center" vertical="center" wrapText="1"/>
    </xf>
    <xf numFmtId="0" fontId="20" fillId="0" borderId="0" xfId="0" applyFont="1"/>
    <xf numFmtId="0" fontId="49" fillId="0" borderId="2" xfId="0" applyFont="1" applyBorder="1" applyAlignment="1">
      <alignment horizontal="center" vertical="center" wrapText="1"/>
    </xf>
    <xf numFmtId="0" fontId="50" fillId="4" borderId="2"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50" fillId="2" borderId="2" xfId="0" applyFont="1" applyFill="1" applyBorder="1" applyAlignment="1">
      <alignment horizontal="center" vertical="center" wrapText="1"/>
    </xf>
    <xf numFmtId="3" fontId="0" fillId="0" borderId="0" xfId="0" applyNumberFormat="1"/>
    <xf numFmtId="3" fontId="49" fillId="0" borderId="2" xfId="0" applyNumberFormat="1" applyFont="1" applyBorder="1" applyAlignment="1">
      <alignment horizontal="center" vertical="center" wrapText="1"/>
    </xf>
    <xf numFmtId="3" fontId="49" fillId="4" borderId="2" xfId="0" applyNumberFormat="1" applyFont="1" applyFill="1" applyBorder="1" applyAlignment="1">
      <alignment horizontal="center" vertical="center" wrapText="1"/>
    </xf>
    <xf numFmtId="3" fontId="50" fillId="4" borderId="2" xfId="0" applyNumberFormat="1" applyFont="1" applyFill="1" applyBorder="1" applyAlignment="1">
      <alignment horizontal="center" vertical="center" wrapText="1"/>
    </xf>
    <xf numFmtId="3" fontId="50" fillId="2" borderId="2" xfId="0" applyNumberFormat="1" applyFont="1" applyFill="1" applyBorder="1" applyAlignment="1">
      <alignment horizontal="center" vertical="center" wrapText="1"/>
    </xf>
    <xf numFmtId="3" fontId="50" fillId="0" borderId="2" xfId="0" applyNumberFormat="1" applyFont="1" applyBorder="1" applyAlignment="1">
      <alignment horizontal="center" vertical="center" wrapText="1"/>
    </xf>
    <xf numFmtId="0" fontId="51" fillId="3" borderId="2" xfId="0" applyFont="1" applyFill="1" applyBorder="1" applyAlignment="1">
      <alignment horizontal="left" vertical="center" wrapText="1"/>
    </xf>
    <xf numFmtId="3" fontId="51" fillId="3" borderId="2" xfId="0" applyNumberFormat="1" applyFont="1" applyFill="1" applyBorder="1" applyAlignment="1">
      <alignment horizontal="left" vertical="center" wrapText="1"/>
    </xf>
    <xf numFmtId="0" fontId="51" fillId="3" borderId="1" xfId="0" applyFont="1" applyFill="1" applyBorder="1" applyAlignment="1">
      <alignment horizontal="left" vertical="center" wrapText="1"/>
    </xf>
    <xf numFmtId="0" fontId="48" fillId="2" borderId="0" xfId="0" applyFont="1" applyFill="1" applyAlignment="1">
      <alignment horizontal="center" vertical="center" wrapText="1"/>
    </xf>
    <xf numFmtId="0" fontId="30" fillId="0" borderId="2" xfId="0" applyFont="1" applyBorder="1" applyAlignment="1">
      <alignment horizontal="center" vertical="center" wrapText="1"/>
    </xf>
    <xf numFmtId="0" fontId="30" fillId="4" borderId="2" xfId="0" applyFont="1" applyFill="1" applyBorder="1" applyAlignment="1">
      <alignment horizontal="center" vertical="center" wrapText="1"/>
    </xf>
    <xf numFmtId="0" fontId="30" fillId="0" borderId="2" xfId="0" applyFont="1" applyBorder="1" applyAlignment="1">
      <alignment horizontal="center" vertical="center"/>
    </xf>
    <xf numFmtId="0" fontId="30" fillId="4" borderId="2" xfId="0" applyFont="1" applyFill="1" applyBorder="1" applyAlignment="1">
      <alignment horizontal="center" vertical="center"/>
    </xf>
    <xf numFmtId="0" fontId="10" fillId="0" borderId="2" xfId="0" applyFont="1" applyBorder="1" applyAlignment="1">
      <alignment horizontal="center" vertical="center"/>
    </xf>
    <xf numFmtId="0" fontId="10" fillId="4" borderId="2" xfId="0" applyFont="1" applyFill="1" applyBorder="1" applyAlignment="1">
      <alignment horizontal="center" vertical="center"/>
    </xf>
    <xf numFmtId="0" fontId="17" fillId="4" borderId="2" xfId="0" applyFont="1" applyFill="1" applyBorder="1" applyAlignment="1">
      <alignment horizontal="center" vertical="center"/>
    </xf>
    <xf numFmtId="3" fontId="10" fillId="0" borderId="2" xfId="0" applyNumberFormat="1" applyFont="1" applyBorder="1" applyAlignment="1">
      <alignment horizontal="center" vertical="center"/>
    </xf>
    <xf numFmtId="3" fontId="10" fillId="4" borderId="2" xfId="0" applyNumberFormat="1" applyFont="1" applyFill="1" applyBorder="1" applyAlignment="1">
      <alignment horizontal="center" vertical="center"/>
    </xf>
    <xf numFmtId="3" fontId="17" fillId="4" borderId="2" xfId="0" applyNumberFormat="1" applyFont="1" applyFill="1" applyBorder="1" applyAlignment="1">
      <alignment horizontal="center" vertical="center"/>
    </xf>
    <xf numFmtId="0" fontId="36" fillId="3" borderId="2" xfId="0" applyFont="1" applyFill="1" applyBorder="1" applyAlignment="1">
      <alignment horizontal="right" vertical="center" wrapText="1"/>
    </xf>
    <xf numFmtId="0" fontId="32" fillId="3" borderId="2" xfId="0" applyFont="1" applyFill="1" applyBorder="1" applyAlignment="1">
      <alignment horizontal="right" vertical="center"/>
    </xf>
    <xf numFmtId="3" fontId="32" fillId="3" borderId="2" xfId="0" applyNumberFormat="1" applyFont="1" applyFill="1" applyBorder="1" applyAlignment="1">
      <alignment horizontal="right" vertical="center"/>
    </xf>
    <xf numFmtId="0" fontId="48" fillId="2" borderId="3" xfId="0" applyFont="1" applyFill="1" applyBorder="1" applyAlignment="1">
      <alignment horizontal="center" vertical="center"/>
    </xf>
    <xf numFmtId="0" fontId="48" fillId="2" borderId="2" xfId="0" applyFont="1" applyFill="1" applyBorder="1" applyAlignment="1">
      <alignment horizontal="center" vertical="center"/>
    </xf>
    <xf numFmtId="0" fontId="48" fillId="2" borderId="1" xfId="0" applyFont="1" applyFill="1" applyBorder="1" applyAlignment="1">
      <alignment horizontal="center" vertical="center" wrapText="1"/>
    </xf>
    <xf numFmtId="0" fontId="48" fillId="2" borderId="3" xfId="0" applyFont="1" applyFill="1" applyBorder="1" applyAlignment="1">
      <alignment horizontal="center" vertical="center" wrapText="1"/>
    </xf>
    <xf numFmtId="0" fontId="48"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3" fontId="10" fillId="4" borderId="2" xfId="0" applyNumberFormat="1" applyFont="1" applyFill="1" applyBorder="1" applyAlignment="1">
      <alignment horizontal="center" vertical="center" wrapText="1"/>
    </xf>
    <xf numFmtId="3" fontId="0" fillId="0" borderId="0" xfId="0" applyNumberFormat="1" applyAlignment="1">
      <alignment horizontal="center" vertical="center" wrapText="1"/>
    </xf>
    <xf numFmtId="3" fontId="17" fillId="2" borderId="2" xfId="0" applyNumberFormat="1" applyFont="1" applyFill="1" applyBorder="1" applyAlignment="1">
      <alignment horizontal="center" vertical="center" wrapText="1"/>
    </xf>
    <xf numFmtId="3" fontId="17" fillId="0" borderId="2" xfId="0" applyNumberFormat="1" applyFont="1" applyBorder="1" applyAlignment="1">
      <alignment horizontal="center" vertical="center" wrapText="1"/>
    </xf>
    <xf numFmtId="3" fontId="23" fillId="3" borderId="2" xfId="0" applyNumberFormat="1" applyFont="1" applyFill="1" applyBorder="1" applyAlignment="1">
      <alignment horizontal="center" vertical="center" wrapText="1"/>
    </xf>
    <xf numFmtId="0" fontId="10" fillId="4" borderId="1" xfId="0" applyFont="1" applyFill="1" applyBorder="1" applyAlignment="1">
      <alignment horizontal="justify" vertical="center" wrapText="1"/>
    </xf>
    <xf numFmtId="3" fontId="10" fillId="4"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wrapText="1"/>
    </xf>
    <xf numFmtId="0" fontId="10" fillId="4" borderId="1" xfId="0" applyFont="1" applyFill="1" applyBorder="1" applyAlignment="1">
      <alignment horizontal="left" vertical="center" wrapText="1"/>
    </xf>
    <xf numFmtId="3" fontId="17" fillId="0" borderId="1" xfId="0" applyNumberFormat="1" applyFont="1" applyBorder="1" applyAlignment="1">
      <alignment horizontal="center" vertical="center" wrapText="1"/>
    </xf>
    <xf numFmtId="3" fontId="17" fillId="2" borderId="1" xfId="0" applyNumberFormat="1" applyFont="1" applyFill="1" applyBorder="1" applyAlignment="1">
      <alignment horizontal="center" vertical="center" wrapText="1"/>
    </xf>
    <xf numFmtId="3" fontId="23" fillId="3" borderId="1" xfId="0" applyNumberFormat="1" applyFont="1" applyFill="1" applyBorder="1" applyAlignment="1">
      <alignment horizontal="center" vertical="center" wrapText="1"/>
    </xf>
    <xf numFmtId="3" fontId="13" fillId="0" borderId="2" xfId="0" applyNumberFormat="1" applyFont="1" applyBorder="1" applyAlignment="1">
      <alignment horizontal="center" vertical="center" wrapText="1"/>
    </xf>
    <xf numFmtId="0" fontId="30" fillId="2" borderId="1" xfId="0" applyFont="1" applyFill="1" applyBorder="1" applyAlignment="1">
      <alignment horizontal="justify" vertical="center" wrapText="1"/>
    </xf>
    <xf numFmtId="0" fontId="52" fillId="2" borderId="1" xfId="0" applyFont="1" applyFill="1" applyBorder="1" applyAlignment="1">
      <alignment horizontal="center" vertical="center"/>
    </xf>
    <xf numFmtId="0" fontId="52" fillId="2" borderId="1" xfId="0" applyFont="1" applyFill="1" applyBorder="1" applyAlignment="1">
      <alignment horizontal="center" vertical="center" wrapText="1"/>
    </xf>
    <xf numFmtId="0" fontId="12" fillId="4" borderId="2" xfId="0" applyFont="1" applyFill="1" applyBorder="1" applyAlignment="1">
      <alignment horizontal="left" vertical="center" wrapText="1" indent="1"/>
    </xf>
    <xf numFmtId="3" fontId="12" fillId="4" borderId="2" xfId="0" applyNumberFormat="1" applyFont="1" applyFill="1" applyBorder="1" applyAlignment="1">
      <alignment horizontal="center" vertical="center"/>
    </xf>
    <xf numFmtId="3" fontId="13" fillId="3" borderId="2" xfId="0" applyNumberFormat="1" applyFont="1" applyFill="1" applyBorder="1" applyAlignment="1">
      <alignment horizontal="center" vertical="center"/>
    </xf>
    <xf numFmtId="0" fontId="53" fillId="2" borderId="0" xfId="0" applyFont="1" applyFill="1" applyAlignment="1">
      <alignment horizontal="center" vertical="center" wrapText="1"/>
    </xf>
    <xf numFmtId="0" fontId="53" fillId="2" borderId="3" xfId="0" applyFont="1" applyFill="1" applyBorder="1" applyAlignment="1">
      <alignment horizontal="center" vertical="center" wrapText="1"/>
    </xf>
    <xf numFmtId="0" fontId="53" fillId="2" borderId="2" xfId="0" applyFont="1" applyFill="1" applyBorder="1" applyAlignment="1">
      <alignment horizontal="center" vertical="center" wrapText="1"/>
    </xf>
    <xf numFmtId="0" fontId="13"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54" fillId="0" borderId="1" xfId="0" applyFont="1" applyBorder="1" applyAlignment="1">
      <alignment horizontal="center" vertical="center" wrapText="1"/>
    </xf>
    <xf numFmtId="0" fontId="54" fillId="3" borderId="1" xfId="0" applyFont="1" applyFill="1" applyBorder="1" applyAlignment="1">
      <alignment horizontal="center" vertical="center"/>
    </xf>
    <xf numFmtId="0" fontId="30" fillId="2" borderId="1" xfId="0" applyFont="1" applyFill="1" applyBorder="1" applyAlignment="1">
      <alignment horizontal="center" vertical="center"/>
    </xf>
    <xf numFmtId="3" fontId="12" fillId="0" borderId="2" xfId="0" applyNumberFormat="1" applyFont="1" applyBorder="1" applyAlignment="1">
      <alignment horizontal="center" vertical="center"/>
    </xf>
    <xf numFmtId="0" fontId="17" fillId="0" borderId="2" xfId="0" applyFont="1" applyBorder="1" applyAlignment="1">
      <alignment horizontal="center" vertical="center"/>
    </xf>
    <xf numFmtId="3" fontId="12" fillId="2" borderId="2"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48" fillId="2" borderId="1" xfId="0" applyFont="1" applyFill="1" applyBorder="1" applyAlignment="1">
      <alignment horizontal="center" vertical="center"/>
    </xf>
    <xf numFmtId="0" fontId="56" fillId="0" borderId="2" xfId="0" applyFont="1" applyBorder="1" applyAlignment="1">
      <alignment horizontal="center" vertical="center"/>
    </xf>
    <xf numFmtId="3" fontId="53" fillId="3" borderId="2" xfId="0" applyNumberFormat="1" applyFont="1" applyFill="1" applyBorder="1" applyAlignment="1">
      <alignment horizontal="center" vertical="center"/>
    </xf>
    <xf numFmtId="0" fontId="53" fillId="3" borderId="2" xfId="0" applyFont="1" applyFill="1" applyBorder="1" applyAlignment="1">
      <alignment horizontal="center" vertical="center"/>
    </xf>
    <xf numFmtId="0" fontId="14" fillId="0" borderId="0" xfId="0" applyFont="1"/>
    <xf numFmtId="0" fontId="14" fillId="0" borderId="0" xfId="0" applyFont="1" applyAlignment="1">
      <alignment vertical="center" wrapText="1"/>
    </xf>
    <xf numFmtId="0" fontId="48" fillId="2" borderId="1" xfId="0" applyFont="1" applyFill="1" applyBorder="1" applyAlignment="1">
      <alignment horizontal="center" vertical="center"/>
    </xf>
    <xf numFmtId="0" fontId="55" fillId="0" borderId="0" xfId="0" applyFont="1" applyAlignment="1">
      <alignment horizontal="center" vertical="center" wrapText="1"/>
    </xf>
    <xf numFmtId="0" fontId="55" fillId="0" borderId="3" xfId="0" applyFont="1" applyBorder="1" applyAlignment="1">
      <alignment horizontal="center" vertical="center" wrapText="1"/>
    </xf>
    <xf numFmtId="0" fontId="55" fillId="0" borderId="2" xfId="0" applyFont="1" applyBorder="1" applyAlignment="1">
      <alignment horizontal="center" vertical="center" wrapText="1"/>
    </xf>
    <xf numFmtId="0" fontId="55" fillId="0" borderId="0" xfId="0" applyFont="1" applyAlignment="1">
      <alignment horizontal="center" vertical="center"/>
    </xf>
    <xf numFmtId="0" fontId="55" fillId="0" borderId="3" xfId="0" applyFont="1" applyBorder="1" applyAlignment="1">
      <alignment horizontal="center" vertical="center"/>
    </xf>
    <xf numFmtId="0" fontId="55" fillId="0" borderId="2" xfId="0" applyFont="1" applyBorder="1" applyAlignment="1">
      <alignment horizontal="center" vertical="center"/>
    </xf>
    <xf numFmtId="0" fontId="53" fillId="3" borderId="1" xfId="0" applyFont="1" applyFill="1" applyBorder="1" applyAlignment="1">
      <alignment horizontal="right" vertical="center"/>
    </xf>
    <xf numFmtId="3" fontId="0" fillId="0" borderId="0" xfId="0" applyNumberFormat="1" applyAlignment="1">
      <alignment vertical="center" wrapText="1"/>
    </xf>
    <xf numFmtId="3" fontId="57" fillId="0" borderId="0" xfId="0" applyNumberFormat="1" applyFont="1" applyAlignment="1">
      <alignment horizontal="center" vertical="center" wrapText="1"/>
    </xf>
    <xf numFmtId="3" fontId="0" fillId="0" borderId="0" xfId="0" applyNumberFormat="1" applyAlignment="1">
      <alignment horizontal="left" vertical="center" wrapText="1" indent="1"/>
    </xf>
    <xf numFmtId="3" fontId="46" fillId="8" borderId="5" xfId="0" applyNumberFormat="1" applyFont="1" applyFill="1" applyBorder="1" applyAlignment="1">
      <alignment horizontal="center" vertical="center" wrapText="1"/>
    </xf>
    <xf numFmtId="3" fontId="58" fillId="0" borderId="6" xfId="0" applyNumberFormat="1" applyFont="1" applyBorder="1" applyAlignment="1">
      <alignment horizontal="center" vertical="center" wrapText="1"/>
    </xf>
    <xf numFmtId="3" fontId="58" fillId="0" borderId="6" xfId="0" applyNumberFormat="1" applyFont="1" applyBorder="1" applyAlignment="1">
      <alignment horizontal="left" vertical="center" wrapText="1" indent="1"/>
    </xf>
    <xf numFmtId="3" fontId="59" fillId="0" borderId="7" xfId="0" applyNumberFormat="1" applyFont="1" applyBorder="1" applyAlignment="1">
      <alignment horizontal="center" vertical="center" wrapText="1"/>
    </xf>
    <xf numFmtId="3" fontId="59" fillId="0" borderId="7" xfId="0" applyNumberFormat="1" applyFont="1" applyBorder="1" applyAlignment="1">
      <alignment horizontal="center" vertical="center" wrapText="1"/>
    </xf>
    <xf numFmtId="3" fontId="58" fillId="0" borderId="8" xfId="0" applyNumberFormat="1" applyFont="1" applyBorder="1" applyAlignment="1">
      <alignment horizontal="center" vertical="center" wrapText="1"/>
    </xf>
    <xf numFmtId="3" fontId="58" fillId="0" borderId="8" xfId="0" applyNumberFormat="1" applyFont="1" applyBorder="1" applyAlignment="1">
      <alignment horizontal="left" vertical="center" wrapText="1" indent="1"/>
    </xf>
    <xf numFmtId="3" fontId="58" fillId="0" borderId="8" xfId="0" applyNumberFormat="1" applyFont="1" applyBorder="1" applyAlignment="1">
      <alignment horizontal="center" vertical="center" wrapText="1"/>
    </xf>
    <xf numFmtId="3" fontId="58" fillId="0" borderId="9" xfId="0" applyNumberFormat="1" applyFont="1" applyBorder="1" applyAlignment="1">
      <alignment horizontal="center" vertical="center" wrapText="1"/>
    </xf>
    <xf numFmtId="3" fontId="58" fillId="0" borderId="9" xfId="0" applyNumberFormat="1" applyFont="1" applyBorder="1" applyAlignment="1">
      <alignment horizontal="center" vertical="center" wrapText="1"/>
    </xf>
    <xf numFmtId="3" fontId="58" fillId="0" borderId="9" xfId="0" applyNumberFormat="1" applyFont="1" applyBorder="1" applyAlignment="1">
      <alignment horizontal="left" vertical="center" wrapText="1" indent="1"/>
    </xf>
    <xf numFmtId="3" fontId="60" fillId="0" borderId="10" xfId="0" applyNumberFormat="1" applyFont="1" applyBorder="1" applyAlignment="1">
      <alignment horizontal="center" vertical="center" wrapText="1"/>
    </xf>
    <xf numFmtId="3" fontId="47" fillId="0" borderId="10" xfId="0" applyNumberFormat="1" applyFont="1" applyBorder="1" applyAlignment="1">
      <alignment horizontal="center" vertical="center" wrapText="1"/>
    </xf>
    <xf numFmtId="0" fontId="62" fillId="0" borderId="11" xfId="1" applyFont="1" applyFill="1" applyBorder="1" applyAlignment="1">
      <alignment horizontal="left" vertical="center" wrapText="1"/>
    </xf>
    <xf numFmtId="0" fontId="63" fillId="0" borderId="0" xfId="0" applyFont="1"/>
    <xf numFmtId="0" fontId="21" fillId="2" borderId="4" xfId="0" applyFont="1" applyFill="1" applyBorder="1" applyAlignment="1">
      <alignment horizontal="center" vertical="center" wrapText="1"/>
    </xf>
    <xf numFmtId="0" fontId="43" fillId="0" borderId="4" xfId="0" applyFont="1" applyBorder="1" applyAlignment="1">
      <alignment horizontal="center" vertical="center" wrapText="1"/>
    </xf>
    <xf numFmtId="3" fontId="10" fillId="7" borderId="4" xfId="0" applyNumberFormat="1" applyFont="1" applyFill="1" applyBorder="1" applyAlignment="1">
      <alignment horizontal="center" vertical="center" wrapText="1"/>
    </xf>
    <xf numFmtId="0" fontId="43" fillId="6" borderId="4"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41" fillId="6" borderId="4" xfId="0" applyFont="1" applyFill="1" applyBorder="1" applyAlignment="1">
      <alignment vertical="center" wrapText="1"/>
    </xf>
    <xf numFmtId="0" fontId="64" fillId="3" borderId="0" xfId="0" applyFont="1" applyFill="1" applyAlignment="1">
      <alignment horizontal="justify" vertical="center" wrapText="1"/>
    </xf>
    <xf numFmtId="3" fontId="64" fillId="3" borderId="0" xfId="0" applyNumberFormat="1" applyFont="1" applyFill="1" applyAlignment="1">
      <alignment horizontal="center" vertical="center" wrapText="1"/>
    </xf>
    <xf numFmtId="0" fontId="64" fillId="3" borderId="0" xfId="0" applyFont="1" applyFill="1" applyAlignment="1">
      <alignment horizontal="center" vertical="center" wrapText="1"/>
    </xf>
    <xf numFmtId="0" fontId="43" fillId="0" borderId="2" xfId="0" applyFont="1" applyBorder="1" applyAlignment="1">
      <alignment horizontal="justify" vertical="center" wrapText="1"/>
    </xf>
    <xf numFmtId="0" fontId="48" fillId="3" borderId="2" xfId="0" applyFont="1" applyFill="1" applyBorder="1" applyAlignment="1">
      <alignment horizontal="justify" vertical="center" wrapText="1"/>
    </xf>
    <xf numFmtId="3" fontId="48" fillId="3" borderId="2" xfId="0" applyNumberFormat="1" applyFont="1" applyFill="1" applyBorder="1" applyAlignment="1">
      <alignment horizontal="center" vertical="center" wrapText="1"/>
    </xf>
    <xf numFmtId="0" fontId="48" fillId="3" borderId="2" xfId="0" applyFont="1" applyFill="1" applyBorder="1" applyAlignment="1">
      <alignment horizontal="center" vertical="center" wrapText="1"/>
    </xf>
    <xf numFmtId="0" fontId="48" fillId="2" borderId="2" xfId="0" applyFont="1" applyFill="1" applyBorder="1" applyAlignment="1">
      <alignment horizontal="justify" vertical="center"/>
    </xf>
    <xf numFmtId="0" fontId="65" fillId="2" borderId="0" xfId="0" applyFont="1" applyFill="1" applyAlignment="1">
      <alignment horizontal="center" vertical="center" wrapText="1"/>
    </xf>
    <xf numFmtId="0" fontId="65" fillId="2" borderId="2" xfId="0" applyFont="1" applyFill="1" applyBorder="1" applyAlignment="1">
      <alignment horizontal="center" vertical="center" wrapText="1"/>
    </xf>
    <xf numFmtId="0" fontId="67" fillId="0" borderId="2" xfId="0" applyFont="1" applyBorder="1" applyAlignment="1">
      <alignment horizontal="center" vertical="center" wrapText="1"/>
    </xf>
    <xf numFmtId="0" fontId="67" fillId="4" borderId="2" xfId="0" applyFont="1" applyFill="1" applyBorder="1" applyAlignment="1">
      <alignment horizontal="center" vertical="center"/>
    </xf>
    <xf numFmtId="0" fontId="67" fillId="0" borderId="2" xfId="0" applyFont="1" applyBorder="1" applyAlignment="1">
      <alignment horizontal="center" vertical="center"/>
    </xf>
    <xf numFmtId="0" fontId="67" fillId="4" borderId="2" xfId="0" applyFont="1" applyFill="1" applyBorder="1" applyAlignment="1">
      <alignment horizontal="center" vertical="center" wrapText="1"/>
    </xf>
    <xf numFmtId="10" fontId="67" fillId="4" borderId="2" xfId="0" applyNumberFormat="1" applyFont="1" applyFill="1" applyBorder="1" applyAlignment="1">
      <alignment horizontal="center" vertical="center" wrapText="1"/>
    </xf>
    <xf numFmtId="3" fontId="67" fillId="0" borderId="2" xfId="0" applyNumberFormat="1" applyFont="1" applyBorder="1" applyAlignment="1">
      <alignment horizontal="center" vertical="center"/>
    </xf>
    <xf numFmtId="3" fontId="67" fillId="0" borderId="2" xfId="0" applyNumberFormat="1" applyFont="1" applyBorder="1" applyAlignment="1">
      <alignment horizontal="center" vertical="center" wrapText="1"/>
    </xf>
    <xf numFmtId="0" fontId="38" fillId="0" borderId="2" xfId="0" applyFont="1" applyBorder="1" applyAlignment="1">
      <alignment horizontal="center" vertical="center" wrapText="1"/>
    </xf>
    <xf numFmtId="3" fontId="38" fillId="0" borderId="2" xfId="0" applyNumberFormat="1" applyFont="1" applyBorder="1" applyAlignment="1">
      <alignment horizontal="center" vertical="center" wrapText="1"/>
    </xf>
    <xf numFmtId="0" fontId="38" fillId="4" borderId="2" xfId="0" applyFont="1" applyFill="1" applyBorder="1" applyAlignment="1">
      <alignment horizontal="center" vertical="center" wrapText="1"/>
    </xf>
    <xf numFmtId="10" fontId="38" fillId="4"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xf>
    <xf numFmtId="0" fontId="30" fillId="3" borderId="2" xfId="0" applyFont="1" applyFill="1" applyBorder="1" applyAlignment="1">
      <alignment horizontal="left" vertical="center" wrapText="1"/>
    </xf>
    <xf numFmtId="0" fontId="30" fillId="3" borderId="2" xfId="0" applyFont="1" applyFill="1" applyBorder="1" applyAlignment="1">
      <alignment horizontal="center" vertical="center" wrapText="1"/>
    </xf>
    <xf numFmtId="3" fontId="30" fillId="3" borderId="2" xfId="0" applyNumberFormat="1" applyFont="1" applyFill="1" applyBorder="1" applyAlignment="1">
      <alignment horizontal="center" vertical="center" wrapText="1"/>
    </xf>
    <xf numFmtId="10" fontId="30" fillId="3" borderId="2" xfId="0"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48" fillId="2" borderId="1" xfId="0" applyFont="1" applyFill="1" applyBorder="1" applyAlignment="1">
      <alignment horizontal="justify" vertical="center"/>
    </xf>
    <xf numFmtId="0" fontId="65" fillId="2" borderId="0" xfId="0" applyFont="1" applyFill="1" applyAlignment="1">
      <alignment horizontal="justify" vertical="center" wrapText="1"/>
    </xf>
    <xf numFmtId="0" fontId="65" fillId="2" borderId="3" xfId="0" applyFont="1" applyFill="1" applyBorder="1" applyAlignment="1">
      <alignment horizontal="justify" vertical="center" wrapText="1"/>
    </xf>
    <xf numFmtId="0" fontId="65" fillId="2" borderId="2" xfId="0" applyFont="1" applyFill="1" applyBorder="1" applyAlignment="1">
      <alignment horizontal="justify" vertical="center" wrapText="1"/>
    </xf>
    <xf numFmtId="0" fontId="65" fillId="2" borderId="0" xfId="0" applyFont="1" applyFill="1" applyAlignment="1">
      <alignment horizontal="center" vertical="center" wrapText="1"/>
    </xf>
    <xf numFmtId="0" fontId="65" fillId="2" borderId="3" xfId="0" applyFont="1" applyFill="1" applyBorder="1" applyAlignment="1">
      <alignment horizontal="center" vertical="center" wrapText="1"/>
    </xf>
    <xf numFmtId="0" fontId="0" fillId="2" borderId="2" xfId="0" applyFill="1" applyBorder="1" applyAlignment="1">
      <alignment vertical="center" wrapText="1"/>
    </xf>
    <xf numFmtId="0" fontId="65" fillId="2" borderId="2" xfId="0" applyFont="1" applyFill="1" applyBorder="1" applyAlignment="1">
      <alignment horizontal="center" vertical="center" wrapText="1"/>
    </xf>
    <xf numFmtId="0" fontId="66" fillId="0" borderId="1" xfId="0" applyFont="1" applyBorder="1" applyAlignment="1">
      <alignment horizontal="left" vertical="center" wrapText="1"/>
    </xf>
    <xf numFmtId="0" fontId="67" fillId="0" borderId="1" xfId="0" applyFont="1" applyBorder="1" applyAlignment="1">
      <alignment horizontal="center" vertical="center" wrapText="1"/>
    </xf>
    <xf numFmtId="0" fontId="67" fillId="4" borderId="1" xfId="0" applyFont="1" applyFill="1" applyBorder="1" applyAlignment="1">
      <alignment horizontal="center" vertical="center"/>
    </xf>
    <xf numFmtId="0" fontId="67" fillId="0" borderId="1" xfId="0" applyFont="1" applyBorder="1" applyAlignment="1">
      <alignment horizontal="center" vertical="center"/>
    </xf>
    <xf numFmtId="0" fontId="67" fillId="4" borderId="1" xfId="0" applyFont="1" applyFill="1" applyBorder="1" applyAlignment="1">
      <alignment horizontal="center" vertical="center" wrapText="1"/>
    </xf>
    <xf numFmtId="3" fontId="67" fillId="4" borderId="1" xfId="0" applyNumberFormat="1" applyFont="1" applyFill="1" applyBorder="1" applyAlignment="1">
      <alignment horizontal="center" vertical="center" wrapText="1"/>
    </xf>
    <xf numFmtId="0" fontId="38" fillId="0" borderId="1" xfId="0" applyFont="1" applyBorder="1" applyAlignment="1">
      <alignment horizontal="left" vertical="center" wrapText="1"/>
    </xf>
    <xf numFmtId="3" fontId="38" fillId="0" borderId="1" xfId="0" applyNumberFormat="1" applyFont="1" applyBorder="1" applyAlignment="1">
      <alignment horizontal="justify" vertical="center" wrapText="1"/>
    </xf>
    <xf numFmtId="3" fontId="38" fillId="4" borderId="1" xfId="0" applyNumberFormat="1" applyFont="1" applyFill="1" applyBorder="1" applyAlignment="1">
      <alignment horizontal="center" vertical="center" wrapText="1"/>
    </xf>
    <xf numFmtId="0" fontId="38" fillId="0" borderId="1" xfId="0" applyFont="1" applyBorder="1" applyAlignment="1">
      <alignment horizontal="center" vertical="center" wrapText="1"/>
    </xf>
    <xf numFmtId="0" fontId="38" fillId="0" borderId="1" xfId="0" applyFont="1" applyBorder="1" applyAlignment="1">
      <alignment horizontal="justify" vertical="center" wrapText="1"/>
    </xf>
    <xf numFmtId="0" fontId="38" fillId="4" borderId="1" xfId="0" applyFont="1" applyFill="1" applyBorder="1" applyAlignment="1">
      <alignment horizontal="center" vertical="center" wrapText="1"/>
    </xf>
    <xf numFmtId="0" fontId="30" fillId="3" borderId="1" xfId="0" applyFont="1" applyFill="1" applyBorder="1" applyAlignment="1">
      <alignment horizontal="left" vertical="center" wrapText="1"/>
    </xf>
    <xf numFmtId="0" fontId="30" fillId="3" borderId="1" xfId="0" applyFont="1" applyFill="1" applyBorder="1" applyAlignment="1">
      <alignment horizontal="center" vertical="center" wrapText="1"/>
    </xf>
    <xf numFmtId="3" fontId="30" fillId="3" borderId="1" xfId="0" applyNumberFormat="1" applyFont="1" applyFill="1" applyBorder="1" applyAlignment="1">
      <alignment horizontal="center" vertical="center" wrapText="1"/>
    </xf>
    <xf numFmtId="0" fontId="65" fillId="2" borderId="19" xfId="0" applyFont="1" applyFill="1" applyBorder="1" applyAlignment="1">
      <alignment horizontal="center" vertical="center" wrapText="1"/>
    </xf>
    <xf numFmtId="0" fontId="65" fillId="2" borderId="18" xfId="0" applyFont="1" applyFill="1" applyBorder="1" applyAlignment="1">
      <alignment horizontal="center" vertical="center" wrapText="1"/>
    </xf>
    <xf numFmtId="0" fontId="68" fillId="0" borderId="16" xfId="0" applyFont="1" applyBorder="1" applyAlignment="1">
      <alignment horizontal="left" vertical="center" wrapText="1"/>
    </xf>
    <xf numFmtId="0" fontId="14" fillId="0" borderId="18" xfId="0" applyFont="1" applyBorder="1" applyAlignment="1">
      <alignment vertical="center"/>
    </xf>
    <xf numFmtId="0" fontId="68" fillId="0" borderId="18" xfId="0" applyFont="1" applyBorder="1" applyAlignment="1">
      <alignment horizontal="center" vertical="center"/>
    </xf>
    <xf numFmtId="0" fontId="68" fillId="0" borderId="18" xfId="0" applyFont="1" applyBorder="1" applyAlignment="1">
      <alignment horizontal="center" vertical="center" wrapText="1"/>
    </xf>
    <xf numFmtId="10" fontId="68" fillId="0" borderId="18" xfId="0" applyNumberFormat="1" applyFont="1" applyBorder="1" applyAlignment="1">
      <alignment horizontal="center" vertical="center" wrapText="1"/>
    </xf>
    <xf numFmtId="0" fontId="68" fillId="0" borderId="20" xfId="0" applyFont="1" applyBorder="1" applyAlignment="1">
      <alignment horizontal="left" vertical="center" wrapText="1"/>
    </xf>
    <xf numFmtId="0" fontId="69" fillId="3" borderId="16" xfId="0" applyFont="1" applyFill="1" applyBorder="1" applyAlignment="1">
      <alignment horizontal="left" vertical="center" wrapText="1"/>
    </xf>
    <xf numFmtId="3" fontId="69" fillId="3" borderId="18" xfId="0" applyNumberFormat="1" applyFont="1" applyFill="1" applyBorder="1" applyAlignment="1">
      <alignment horizontal="center" vertical="center" wrapText="1"/>
    </xf>
    <xf numFmtId="0" fontId="69" fillId="3" borderId="18" xfId="0" applyFont="1" applyFill="1" applyBorder="1" applyAlignment="1">
      <alignment horizontal="center" vertical="center" wrapText="1"/>
    </xf>
    <xf numFmtId="10" fontId="69" fillId="3" borderId="18" xfId="0" applyNumberFormat="1" applyFont="1" applyFill="1" applyBorder="1" applyAlignment="1">
      <alignment horizontal="center" vertical="center" wrapText="1"/>
    </xf>
    <xf numFmtId="0" fontId="33" fillId="2" borderId="13" xfId="0" applyFont="1" applyFill="1" applyBorder="1" applyAlignment="1">
      <alignment horizontal="center" vertical="center"/>
    </xf>
    <xf numFmtId="0" fontId="33" fillId="2" borderId="14" xfId="0" applyFont="1" applyFill="1" applyBorder="1" applyAlignment="1">
      <alignment horizontal="center" vertical="center"/>
    </xf>
    <xf numFmtId="0" fontId="33" fillId="2" borderId="15" xfId="0" applyFont="1" applyFill="1" applyBorder="1" applyAlignment="1">
      <alignment horizontal="center" vertical="center"/>
    </xf>
    <xf numFmtId="0" fontId="65" fillId="2" borderId="21" xfId="0" applyFont="1" applyFill="1" applyBorder="1" applyAlignment="1">
      <alignment horizontal="center" vertical="center" wrapText="1"/>
    </xf>
    <xf numFmtId="0" fontId="65" fillId="2" borderId="16" xfId="0" applyFont="1" applyFill="1" applyBorder="1" applyAlignment="1">
      <alignment horizontal="center" vertical="center" wrapText="1"/>
    </xf>
    <xf numFmtId="0" fontId="70" fillId="2" borderId="0" xfId="0" applyFont="1" applyFill="1" applyAlignment="1">
      <alignment horizontal="center" vertical="center" wrapText="1"/>
    </xf>
    <xf numFmtId="0" fontId="70" fillId="2" borderId="2" xfId="0" applyFont="1" applyFill="1" applyBorder="1" applyAlignment="1">
      <alignment horizontal="center" vertical="center" wrapText="1"/>
    </xf>
    <xf numFmtId="0" fontId="16" fillId="0" borderId="2" xfId="0" applyFont="1" applyBorder="1" applyAlignment="1">
      <alignment horizontal="left" vertical="center"/>
    </xf>
    <xf numFmtId="0" fontId="68" fillId="0" borderId="2" xfId="0" applyFont="1" applyBorder="1" applyAlignment="1">
      <alignment horizontal="center" vertical="center"/>
    </xf>
    <xf numFmtId="0" fontId="68" fillId="4" borderId="2" xfId="0" applyFont="1" applyFill="1" applyBorder="1" applyAlignment="1">
      <alignment horizontal="center" vertical="center"/>
    </xf>
    <xf numFmtId="3" fontId="68" fillId="4" borderId="2" xfId="0" applyNumberFormat="1" applyFont="1" applyFill="1" applyBorder="1" applyAlignment="1">
      <alignment horizontal="center" vertical="center"/>
    </xf>
    <xf numFmtId="3" fontId="68" fillId="0" borderId="2" xfId="0" applyNumberFormat="1" applyFont="1" applyBorder="1" applyAlignment="1">
      <alignment horizontal="center" vertical="center"/>
    </xf>
    <xf numFmtId="3" fontId="68" fillId="0" borderId="2" xfId="0" applyNumberFormat="1" applyFont="1" applyBorder="1" applyAlignment="1">
      <alignment horizontal="center" vertical="center" wrapText="1"/>
    </xf>
    <xf numFmtId="3" fontId="68" fillId="4" borderId="2" xfId="0" applyNumberFormat="1" applyFont="1" applyFill="1" applyBorder="1" applyAlignment="1">
      <alignment horizontal="center" vertical="center" wrapText="1"/>
    </xf>
    <xf numFmtId="0" fontId="68" fillId="0" borderId="2" xfId="0" applyFont="1" applyBorder="1" applyAlignment="1">
      <alignment horizontal="center" vertical="center" wrapText="1"/>
    </xf>
    <xf numFmtId="0" fontId="31" fillId="3" borderId="2" xfId="0" applyFont="1" applyFill="1" applyBorder="1" applyAlignment="1">
      <alignment horizontal="left" vertical="center" wrapText="1"/>
    </xf>
    <xf numFmtId="3" fontId="31" fillId="3" borderId="2" xfId="0" applyNumberFormat="1" applyFont="1" applyFill="1" applyBorder="1" applyAlignment="1">
      <alignment horizontal="center" vertical="center" wrapText="1"/>
    </xf>
    <xf numFmtId="0" fontId="70" fillId="2" borderId="0" xfId="0" applyFont="1" applyFill="1" applyAlignment="1">
      <alignment horizontal="center" vertical="center" wrapText="1"/>
    </xf>
    <xf numFmtId="0" fontId="70" fillId="2" borderId="3" xfId="0" applyFont="1" applyFill="1" applyBorder="1" applyAlignment="1">
      <alignment horizontal="center" vertical="center" wrapText="1"/>
    </xf>
    <xf numFmtId="0" fontId="70" fillId="2" borderId="2" xfId="0" applyFont="1" applyFill="1" applyBorder="1" applyAlignment="1">
      <alignment horizontal="center" vertical="center" wrapText="1"/>
    </xf>
    <xf numFmtId="0" fontId="48" fillId="2" borderId="2" xfId="0" applyFont="1" applyFill="1" applyBorder="1" applyAlignment="1">
      <alignment horizontal="center" vertical="center"/>
    </xf>
    <xf numFmtId="0" fontId="25" fillId="0" borderId="2" xfId="0" applyFont="1" applyBorder="1" applyAlignment="1">
      <alignment horizontal="left" vertical="center"/>
    </xf>
    <xf numFmtId="0" fontId="41" fillId="7" borderId="2" xfId="0" applyFont="1" applyFill="1" applyBorder="1" applyAlignment="1">
      <alignment vertical="center"/>
    </xf>
    <xf numFmtId="0" fontId="18" fillId="7" borderId="2" xfId="0" applyFont="1" applyFill="1" applyBorder="1" applyAlignment="1">
      <alignment horizontal="center" vertical="center"/>
    </xf>
    <xf numFmtId="0" fontId="25" fillId="6" borderId="2" xfId="0" applyFont="1" applyFill="1" applyBorder="1" applyAlignment="1">
      <alignment horizontal="left" vertical="center"/>
    </xf>
    <xf numFmtId="3" fontId="23" fillId="3" borderId="22" xfId="0" applyNumberFormat="1" applyFont="1" applyFill="1" applyBorder="1" applyAlignment="1">
      <alignment horizontal="center" vertical="center"/>
    </xf>
    <xf numFmtId="0" fontId="23" fillId="3" borderId="22" xfId="0" applyFont="1" applyFill="1" applyBorder="1" applyAlignment="1">
      <alignment horizontal="center" vertical="center"/>
    </xf>
    <xf numFmtId="0" fontId="21" fillId="2" borderId="2" xfId="0" applyFont="1" applyFill="1" applyBorder="1" applyAlignment="1">
      <alignment horizontal="justify" vertical="center"/>
    </xf>
    <xf numFmtId="0" fontId="25" fillId="0" borderId="1" xfId="0" applyFont="1" applyBorder="1" applyAlignment="1">
      <alignment horizontal="left" vertical="center"/>
    </xf>
    <xf numFmtId="0" fontId="18" fillId="0" borderId="1" xfId="0" applyFont="1" applyBorder="1" applyAlignment="1">
      <alignment horizontal="center" vertical="center"/>
    </xf>
    <xf numFmtId="0" fontId="25" fillId="6" borderId="1" xfId="0" applyFont="1" applyFill="1" applyBorder="1" applyAlignment="1">
      <alignment horizontal="left" vertical="center"/>
    </xf>
    <xf numFmtId="0" fontId="18" fillId="6" borderId="1" xfId="0" applyFont="1" applyFill="1" applyBorder="1" applyAlignment="1">
      <alignment horizontal="center" vertical="center"/>
    </xf>
    <xf numFmtId="0" fontId="23" fillId="3" borderId="23" xfId="0" applyFont="1" applyFill="1" applyBorder="1" applyAlignment="1">
      <alignment horizontal="justify" vertical="center"/>
    </xf>
    <xf numFmtId="3" fontId="23" fillId="3" borderId="23" xfId="0" applyNumberFormat="1" applyFont="1" applyFill="1" applyBorder="1" applyAlignment="1">
      <alignment horizontal="center" vertical="center"/>
    </xf>
    <xf numFmtId="0" fontId="23" fillId="3" borderId="23" xfId="0" applyFont="1" applyFill="1" applyBorder="1" applyAlignment="1">
      <alignment horizontal="center" vertical="center"/>
    </xf>
    <xf numFmtId="0" fontId="24" fillId="0" borderId="24" xfId="0" applyFont="1" applyBorder="1" applyAlignment="1">
      <alignment horizontal="left" vertical="top" wrapText="1"/>
    </xf>
    <xf numFmtId="0" fontId="30" fillId="2" borderId="2" xfId="0" applyFont="1" applyFill="1" applyBorder="1" applyAlignment="1">
      <alignment horizontal="center" vertical="center"/>
    </xf>
    <xf numFmtId="0" fontId="15" fillId="0" borderId="2" xfId="0" applyFont="1" applyBorder="1" applyAlignment="1">
      <alignment horizontal="justify" vertical="center"/>
    </xf>
    <xf numFmtId="0" fontId="10" fillId="4" borderId="2" xfId="0" applyFont="1" applyFill="1" applyBorder="1" applyAlignment="1">
      <alignment vertical="center"/>
    </xf>
    <xf numFmtId="0" fontId="23" fillId="3" borderId="2" xfId="0" applyFont="1" applyFill="1" applyBorder="1" applyAlignment="1">
      <alignment horizontal="justify" vertical="center"/>
    </xf>
    <xf numFmtId="3" fontId="23" fillId="3" borderId="2" xfId="0" applyNumberFormat="1" applyFont="1" applyFill="1" applyBorder="1" applyAlignment="1">
      <alignment horizontal="center" vertical="center"/>
    </xf>
    <xf numFmtId="0" fontId="23" fillId="3" borderId="2" xfId="0" applyFont="1" applyFill="1" applyBorder="1" applyAlignment="1">
      <alignment horizontal="center" vertical="center"/>
    </xf>
    <xf numFmtId="0" fontId="21" fillId="2" borderId="1" xfId="0" applyFont="1" applyFill="1" applyBorder="1" applyAlignment="1">
      <alignment horizontal="justify" vertical="center"/>
    </xf>
    <xf numFmtId="0" fontId="45" fillId="0" borderId="0" xfId="0" applyFont="1" applyAlignment="1">
      <alignment horizontal="justify" vertical="center"/>
    </xf>
    <xf numFmtId="0" fontId="45" fillId="0" borderId="0" xfId="0" applyFont="1" applyAlignment="1">
      <alignment horizontal="left" vertical="top" wrapText="1"/>
    </xf>
    <xf numFmtId="0" fontId="48" fillId="2" borderId="2" xfId="0" applyFont="1" applyFill="1" applyBorder="1" applyAlignment="1">
      <alignment horizontal="center" vertical="center" wrapText="1"/>
    </xf>
    <xf numFmtId="0" fontId="48" fillId="3" borderId="2" xfId="0" applyFont="1" applyFill="1" applyBorder="1" applyAlignment="1">
      <alignment horizontal="left" vertical="center"/>
    </xf>
    <xf numFmtId="0" fontId="48" fillId="3" borderId="2" xfId="0" applyFont="1" applyFill="1" applyBorder="1" applyAlignment="1">
      <alignment horizontal="center" vertical="center"/>
    </xf>
    <xf numFmtId="0" fontId="10" fillId="3" borderId="2" xfId="0" applyFont="1" applyFill="1" applyBorder="1" applyAlignment="1">
      <alignment vertical="center"/>
    </xf>
    <xf numFmtId="0" fontId="15" fillId="0" borderId="2" xfId="0" applyFont="1" applyBorder="1" applyAlignment="1">
      <alignment horizontal="left" vertical="center"/>
    </xf>
    <xf numFmtId="3" fontId="48" fillId="3" borderId="2" xfId="0" applyNumberFormat="1" applyFont="1" applyFill="1" applyBorder="1" applyAlignment="1">
      <alignment horizontal="center" vertical="center"/>
    </xf>
    <xf numFmtId="0" fontId="30" fillId="2" borderId="2" xfId="0" applyFont="1" applyFill="1" applyBorder="1" applyAlignment="1">
      <alignment horizontal="center" vertical="center" wrapText="1"/>
    </xf>
    <xf numFmtId="0" fontId="29" fillId="3" borderId="2" xfId="0" applyFont="1" applyFill="1" applyBorder="1" applyAlignment="1">
      <alignment horizontal="left" vertical="center"/>
    </xf>
    <xf numFmtId="3" fontId="29" fillId="3" borderId="2" xfId="0" applyNumberFormat="1" applyFont="1" applyFill="1" applyBorder="1" applyAlignment="1">
      <alignment horizontal="center" vertical="center"/>
    </xf>
    <xf numFmtId="0" fontId="29" fillId="3" borderId="2" xfId="0" applyFont="1" applyFill="1" applyBorder="1" applyAlignment="1">
      <alignment horizontal="center" vertical="center"/>
    </xf>
    <xf numFmtId="0" fontId="38" fillId="2" borderId="2" xfId="0" applyFont="1" applyFill="1" applyBorder="1" applyAlignment="1">
      <alignment horizontal="center" vertical="center" wrapText="1"/>
    </xf>
    <xf numFmtId="0" fontId="10" fillId="0" borderId="2" xfId="0" applyFont="1" applyBorder="1" applyAlignment="1">
      <alignment vertical="center"/>
    </xf>
    <xf numFmtId="0" fontId="52" fillId="2" borderId="1" xfId="0" applyFont="1" applyFill="1" applyBorder="1" applyAlignment="1">
      <alignment horizontal="left" vertical="center" wrapText="1"/>
    </xf>
    <xf numFmtId="0" fontId="38" fillId="2" borderId="1" xfId="0" applyFont="1" applyFill="1" applyBorder="1" applyAlignment="1">
      <alignment horizontal="center" vertical="center" wrapText="1"/>
    </xf>
    <xf numFmtId="0" fontId="71" fillId="0" borderId="1" xfId="0" applyFont="1" applyBorder="1" applyAlignment="1">
      <alignment horizontal="left" vertical="center"/>
    </xf>
    <xf numFmtId="0" fontId="71" fillId="0" borderId="1" xfId="0" applyFont="1" applyBorder="1" applyAlignment="1">
      <alignment horizontal="left" vertical="center" wrapText="1"/>
    </xf>
    <xf numFmtId="3" fontId="18" fillId="0" borderId="1" xfId="0" applyNumberFormat="1" applyFont="1" applyBorder="1" applyAlignment="1">
      <alignment horizontal="center" vertical="center"/>
    </xf>
    <xf numFmtId="0" fontId="37" fillId="3" borderId="1" xfId="0" applyFont="1" applyFill="1" applyBorder="1" applyAlignment="1">
      <alignment horizontal="left" vertical="center" indent="1"/>
    </xf>
    <xf numFmtId="3" fontId="23" fillId="3" borderId="1" xfId="0" applyNumberFormat="1" applyFont="1" applyFill="1" applyBorder="1" applyAlignment="1">
      <alignment horizontal="center" vertical="center"/>
    </xf>
    <xf numFmtId="0" fontId="15" fillId="6" borderId="2" xfId="0" applyFont="1" applyFill="1" applyBorder="1" applyAlignment="1">
      <alignment horizontal="justify" vertical="center"/>
    </xf>
    <xf numFmtId="0" fontId="10" fillId="6" borderId="2" xfId="0" applyFont="1" applyFill="1" applyBorder="1" applyAlignment="1">
      <alignment horizontal="center" vertical="center"/>
    </xf>
    <xf numFmtId="0" fontId="48" fillId="3" borderId="22" xfId="0" applyFont="1" applyFill="1" applyBorder="1" applyAlignment="1">
      <alignment horizontal="justify" vertical="center"/>
    </xf>
    <xf numFmtId="3" fontId="48" fillId="3" borderId="22" xfId="0" applyNumberFormat="1" applyFont="1" applyFill="1" applyBorder="1" applyAlignment="1">
      <alignment horizontal="center" vertical="center"/>
    </xf>
    <xf numFmtId="0" fontId="69" fillId="2" borderId="0" xfId="0" applyFont="1" applyFill="1" applyAlignment="1">
      <alignment horizontal="center" vertical="center" wrapText="1"/>
    </xf>
    <xf numFmtId="0" fontId="69" fillId="4" borderId="0" xfId="0" applyFont="1" applyFill="1" applyAlignment="1">
      <alignment horizontal="center" vertical="center" wrapText="1"/>
    </xf>
    <xf numFmtId="0" fontId="0" fillId="4" borderId="2" xfId="0" applyFill="1" applyBorder="1" applyAlignment="1">
      <alignment vertical="center" wrapText="1"/>
    </xf>
    <xf numFmtId="0" fontId="72" fillId="0" borderId="2" xfId="0" applyFont="1" applyBorder="1" applyAlignment="1">
      <alignment horizontal="center" vertical="center" wrapText="1"/>
    </xf>
    <xf numFmtId="0" fontId="41" fillId="0" borderId="2" xfId="0" applyFont="1" applyBorder="1" applyAlignment="1">
      <alignment vertical="center"/>
    </xf>
    <xf numFmtId="0" fontId="68" fillId="4" borderId="2" xfId="0" applyFont="1" applyFill="1" applyBorder="1" applyAlignment="1">
      <alignment horizontal="center" vertical="center" wrapText="1"/>
    </xf>
    <xf numFmtId="0" fontId="41" fillId="6" borderId="2" xfId="0" applyFont="1" applyFill="1" applyBorder="1" applyAlignment="1">
      <alignment vertical="center" wrapText="1"/>
    </xf>
    <xf numFmtId="0" fontId="68" fillId="6" borderId="2" xfId="0" applyFont="1" applyFill="1" applyBorder="1" applyAlignment="1">
      <alignment horizontal="center" vertical="center"/>
    </xf>
    <xf numFmtId="0" fontId="68" fillId="6" borderId="2" xfId="0" applyFont="1" applyFill="1" applyBorder="1" applyAlignment="1">
      <alignment horizontal="center" vertical="center" wrapText="1"/>
    </xf>
    <xf numFmtId="0" fontId="41" fillId="6" borderId="2" xfId="0" applyFont="1" applyFill="1" applyBorder="1" applyAlignment="1">
      <alignment vertical="center"/>
    </xf>
    <xf numFmtId="0" fontId="22" fillId="6" borderId="2" xfId="0" applyFont="1" applyFill="1" applyBorder="1" applyAlignment="1">
      <alignment horizontal="left" vertical="center" wrapText="1"/>
    </xf>
    <xf numFmtId="0" fontId="19" fillId="6" borderId="2" xfId="0" applyFont="1" applyFill="1" applyBorder="1" applyAlignment="1">
      <alignment horizontal="center" vertical="center" wrapText="1"/>
    </xf>
    <xf numFmtId="0" fontId="19" fillId="6" borderId="2" xfId="0" applyFont="1" applyFill="1" applyBorder="1" applyAlignment="1">
      <alignment horizontal="center" vertical="center"/>
    </xf>
    <xf numFmtId="3" fontId="19" fillId="4" borderId="2" xfId="0" applyNumberFormat="1" applyFont="1" applyFill="1" applyBorder="1" applyAlignment="1">
      <alignment horizontal="center" vertical="center" wrapText="1"/>
    </xf>
    <xf numFmtId="3" fontId="19" fillId="6" borderId="2" xfId="0" applyNumberFormat="1" applyFont="1" applyFill="1" applyBorder="1" applyAlignment="1">
      <alignment horizontal="center" vertical="center" wrapText="1"/>
    </xf>
    <xf numFmtId="3" fontId="19" fillId="4" borderId="2" xfId="0" applyNumberFormat="1" applyFont="1" applyFill="1" applyBorder="1" applyAlignment="1">
      <alignment horizontal="center" vertical="center"/>
    </xf>
    <xf numFmtId="0" fontId="30" fillId="3" borderId="2" xfId="0" applyFont="1" applyFill="1" applyBorder="1" applyAlignment="1">
      <alignment horizontal="center" vertical="center"/>
    </xf>
    <xf numFmtId="3" fontId="30" fillId="3" borderId="2" xfId="0" applyNumberFormat="1" applyFont="1" applyFill="1" applyBorder="1" applyAlignment="1">
      <alignment horizontal="center" vertical="center"/>
    </xf>
    <xf numFmtId="0" fontId="30" fillId="3" borderId="22" xfId="0" applyFont="1" applyFill="1" applyBorder="1" applyAlignment="1">
      <alignment horizontal="left" vertical="center" wrapText="1"/>
    </xf>
    <xf numFmtId="0" fontId="30" fillId="3" borderId="22" xfId="0" applyFont="1" applyFill="1" applyBorder="1" applyAlignment="1">
      <alignment horizontal="center" vertical="center"/>
    </xf>
    <xf numFmtId="3" fontId="30" fillId="3" borderId="22" xfId="0" applyNumberFormat="1" applyFont="1" applyFill="1" applyBorder="1" applyAlignment="1">
      <alignment horizontal="center" vertical="center"/>
    </xf>
    <xf numFmtId="0" fontId="21" fillId="2" borderId="0" xfId="0" applyFont="1" applyFill="1" applyAlignment="1">
      <alignment horizontal="left" vertical="center" wrapText="1"/>
    </xf>
    <xf numFmtId="0" fontId="21" fillId="2" borderId="2" xfId="0" applyFont="1" applyFill="1" applyBorder="1" applyAlignment="1">
      <alignment horizontal="left" vertical="center" wrapText="1"/>
    </xf>
    <xf numFmtId="0" fontId="69" fillId="2" borderId="0" xfId="0" applyFont="1" applyFill="1" applyAlignment="1">
      <alignment horizontal="center" vertical="center" wrapText="1"/>
    </xf>
    <xf numFmtId="0" fontId="69" fillId="2" borderId="3" xfId="0" applyFont="1" applyFill="1" applyBorder="1" applyAlignment="1">
      <alignment horizontal="center" vertical="center" wrapText="1"/>
    </xf>
    <xf numFmtId="0" fontId="69" fillId="2" borderId="2" xfId="0" applyFont="1" applyFill="1" applyBorder="1" applyAlignment="1">
      <alignment horizontal="center" vertical="center" wrapText="1"/>
    </xf>
    <xf numFmtId="0" fontId="72" fillId="4" borderId="1" xfId="0" applyFont="1" applyFill="1" applyBorder="1" applyAlignment="1">
      <alignment horizontal="center" vertical="center" wrapText="1"/>
    </xf>
    <xf numFmtId="0" fontId="68" fillId="4" borderId="1" xfId="0" applyFont="1" applyFill="1" applyBorder="1" applyAlignment="1">
      <alignment horizontal="center" vertical="center"/>
    </xf>
    <xf numFmtId="0" fontId="41" fillId="4" borderId="1" xfId="0" applyFont="1" applyFill="1" applyBorder="1" applyAlignment="1">
      <alignment vertical="center"/>
    </xf>
    <xf numFmtId="0" fontId="19" fillId="4" borderId="1" xfId="0" applyFont="1" applyFill="1" applyBorder="1" applyAlignment="1">
      <alignment horizontal="center" vertical="center"/>
    </xf>
    <xf numFmtId="0" fontId="18" fillId="4" borderId="1" xfId="0" applyFont="1" applyFill="1" applyBorder="1" applyAlignment="1">
      <alignment horizontal="center" vertical="center"/>
    </xf>
    <xf numFmtId="0" fontId="30" fillId="3" borderId="1" xfId="0" applyFont="1" applyFill="1" applyBorder="1" applyAlignment="1">
      <alignment horizontal="center" vertical="center"/>
    </xf>
    <xf numFmtId="0" fontId="30" fillId="3" borderId="23" xfId="0" applyFont="1" applyFill="1" applyBorder="1" applyAlignment="1">
      <alignment horizontal="center" vertical="center"/>
    </xf>
    <xf numFmtId="0" fontId="48" fillId="2" borderId="2" xfId="0" applyFont="1" applyFill="1" applyBorder="1" applyAlignment="1">
      <alignment horizontal="left" vertical="center"/>
    </xf>
    <xf numFmtId="0" fontId="48" fillId="3" borderId="2" xfId="0" applyFont="1" applyFill="1" applyBorder="1" applyAlignment="1">
      <alignment horizontal="justify" vertical="center"/>
    </xf>
    <xf numFmtId="0" fontId="21" fillId="2" borderId="1" xfId="0" applyFont="1" applyFill="1" applyBorder="1" applyAlignment="1">
      <alignment horizontal="left" vertical="center"/>
    </xf>
    <xf numFmtId="0" fontId="52" fillId="3" borderId="2" xfId="0" applyFont="1" applyFill="1" applyBorder="1" applyAlignment="1">
      <alignment horizontal="justify" vertical="center"/>
    </xf>
    <xf numFmtId="0" fontId="52" fillId="3" borderId="2" xfId="0" applyFont="1" applyFill="1" applyBorder="1" applyAlignment="1">
      <alignment horizontal="center" vertical="center"/>
    </xf>
    <xf numFmtId="3" fontId="52" fillId="3" borderId="2" xfId="0" applyNumberFormat="1" applyFont="1" applyFill="1" applyBorder="1" applyAlignment="1">
      <alignment horizontal="center" vertical="center"/>
    </xf>
    <xf numFmtId="0" fontId="48" fillId="2" borderId="1" xfId="0" applyFont="1" applyFill="1" applyBorder="1" applyAlignment="1">
      <alignment horizontal="left" vertical="center"/>
    </xf>
    <xf numFmtId="0" fontId="15" fillId="0" borderId="1" xfId="0" applyFont="1" applyBorder="1" applyAlignment="1">
      <alignment horizontal="justify" vertical="center"/>
    </xf>
    <xf numFmtId="0" fontId="10" fillId="0" borderId="1" xfId="0" applyFont="1" applyBorder="1" applyAlignment="1">
      <alignment horizontal="center" vertical="center"/>
    </xf>
    <xf numFmtId="0" fontId="10" fillId="0" borderId="1" xfId="0" applyFont="1" applyBorder="1" applyAlignment="1">
      <alignment vertical="center"/>
    </xf>
    <xf numFmtId="0" fontId="52" fillId="3" borderId="1" xfId="0" applyFont="1" applyFill="1" applyBorder="1" applyAlignment="1">
      <alignment horizontal="justify" vertical="center"/>
    </xf>
    <xf numFmtId="0" fontId="52" fillId="3" borderId="1" xfId="0" applyFont="1" applyFill="1" applyBorder="1" applyAlignment="1">
      <alignment horizontal="center" vertical="center"/>
    </xf>
    <xf numFmtId="0" fontId="15" fillId="0" borderId="4" xfId="0" applyFont="1" applyBorder="1" applyAlignment="1">
      <alignment horizontal="justify" vertical="center" wrapText="1"/>
    </xf>
    <xf numFmtId="0" fontId="10" fillId="4" borderId="4" xfId="0" applyFont="1" applyFill="1" applyBorder="1" applyAlignment="1">
      <alignment horizontal="center" vertical="center" wrapText="1"/>
    </xf>
    <xf numFmtId="0" fontId="15" fillId="6" borderId="4" xfId="0" applyFont="1" applyFill="1" applyBorder="1" applyAlignment="1">
      <alignment horizontal="justify" vertical="center" wrapText="1"/>
    </xf>
    <xf numFmtId="0" fontId="48" fillId="3" borderId="0" xfId="0" applyFont="1" applyFill="1" applyAlignment="1">
      <alignment horizontal="justify" vertical="center" wrapText="1"/>
    </xf>
    <xf numFmtId="3" fontId="48" fillId="3" borderId="0" xfId="0" applyNumberFormat="1" applyFont="1" applyFill="1" applyAlignment="1">
      <alignment horizontal="center" vertical="center" wrapText="1"/>
    </xf>
    <xf numFmtId="0" fontId="73" fillId="0" borderId="0" xfId="0" applyFont="1" applyAlignment="1">
      <alignment horizontal="justify" vertical="center"/>
    </xf>
    <xf numFmtId="3" fontId="10" fillId="0" borderId="3" xfId="0" applyNumberFormat="1" applyFont="1" applyBorder="1" applyAlignment="1">
      <alignment horizontal="center" vertical="center"/>
    </xf>
    <xf numFmtId="3" fontId="10" fillId="0" borderId="2" xfId="0" applyNumberFormat="1" applyFont="1" applyBorder="1" applyAlignment="1">
      <alignment horizontal="center" vertical="center"/>
    </xf>
    <xf numFmtId="0" fontId="74" fillId="0" borderId="2" xfId="0" applyFont="1" applyBorder="1" applyAlignment="1">
      <alignment horizontal="center" vertical="center"/>
    </xf>
    <xf numFmtId="0" fontId="43" fillId="0" borderId="2" xfId="0" applyFont="1" applyBorder="1" applyAlignment="1">
      <alignment horizontal="justify" vertical="center"/>
    </xf>
    <xf numFmtId="0" fontId="48" fillId="2" borderId="1" xfId="0" applyFont="1" applyFill="1" applyBorder="1" applyAlignment="1">
      <alignment horizontal="left" vertical="center" wrapText="1"/>
    </xf>
    <xf numFmtId="0" fontId="70" fillId="2" borderId="12" xfId="0" applyFont="1" applyFill="1" applyBorder="1" applyAlignment="1">
      <alignment horizontal="left" vertical="center" wrapText="1"/>
    </xf>
    <xf numFmtId="0" fontId="70" fillId="2" borderId="15" xfId="0" applyFont="1" applyFill="1" applyBorder="1" applyAlignment="1">
      <alignment horizontal="center" vertical="center" wrapText="1"/>
    </xf>
    <xf numFmtId="0" fontId="14" fillId="0" borderId="19" xfId="0" applyFont="1" applyBorder="1"/>
    <xf numFmtId="0" fontId="18" fillId="0" borderId="16" xfId="0" applyFont="1" applyBorder="1" applyAlignment="1">
      <alignment horizontal="left" vertical="center" wrapText="1"/>
    </xf>
    <xf numFmtId="0" fontId="18" fillId="0" borderId="18" xfId="0" applyFont="1" applyBorder="1" applyAlignment="1">
      <alignment horizontal="center" vertical="center"/>
    </xf>
    <xf numFmtId="0" fontId="18" fillId="0" borderId="18" xfId="0" applyFont="1" applyBorder="1" applyAlignment="1">
      <alignment horizontal="justify" vertical="center" wrapText="1"/>
    </xf>
    <xf numFmtId="0" fontId="34" fillId="5" borderId="17" xfId="0" applyFont="1" applyFill="1" applyBorder="1" applyAlignment="1">
      <alignment horizontal="justify" vertical="center" wrapText="1"/>
    </xf>
    <xf numFmtId="0" fontId="34" fillId="5" borderId="19" xfId="0" applyFont="1" applyFill="1" applyBorder="1" applyAlignment="1">
      <alignment horizontal="center" vertical="center"/>
    </xf>
    <xf numFmtId="0" fontId="34" fillId="5" borderId="18" xfId="0" applyFont="1" applyFill="1" applyBorder="1" applyAlignment="1">
      <alignment horizontal="justify" vertical="center" wrapText="1"/>
    </xf>
    <xf numFmtId="0" fontId="34" fillId="5" borderId="18" xfId="0" applyFont="1" applyFill="1" applyBorder="1" applyAlignment="1">
      <alignment horizontal="center" vertical="center"/>
    </xf>
    <xf numFmtId="0" fontId="14" fillId="0" borderId="0" xfId="0" applyFont="1" applyAlignment="1">
      <alignment wrapText="1"/>
    </xf>
    <xf numFmtId="0" fontId="70" fillId="2" borderId="15" xfId="0" applyFont="1" applyFill="1" applyBorder="1" applyAlignment="1">
      <alignment horizontal="left" vertical="center" wrapText="1"/>
    </xf>
    <xf numFmtId="0" fontId="18" fillId="0" borderId="18" xfId="0" applyFont="1" applyBorder="1" applyAlignment="1">
      <alignment horizontal="left" vertical="center" wrapText="1"/>
    </xf>
    <xf numFmtId="0" fontId="34" fillId="5" borderId="16" xfId="0" applyFont="1" applyFill="1" applyBorder="1" applyAlignment="1">
      <alignment horizontal="justify" vertical="center" wrapText="1"/>
    </xf>
    <xf numFmtId="0" fontId="70" fillId="2" borderId="16" xfId="0" applyFont="1" applyFill="1" applyBorder="1" applyAlignment="1">
      <alignment horizontal="left" vertical="center" wrapText="1"/>
    </xf>
    <xf numFmtId="0" fontId="70" fillId="2" borderId="18" xfId="0" applyFont="1" applyFill="1" applyBorder="1" applyAlignment="1">
      <alignment horizontal="left" vertical="center"/>
    </xf>
    <xf numFmtId="0" fontId="75" fillId="0" borderId="19" xfId="0" applyFont="1" applyBorder="1" applyAlignment="1">
      <alignment horizontal="justify" vertical="center"/>
    </xf>
    <xf numFmtId="0" fontId="70" fillId="2" borderId="18" xfId="0" applyFont="1" applyFill="1" applyBorder="1" applyAlignment="1">
      <alignment horizontal="left" vertical="center" wrapText="1"/>
    </xf>
    <xf numFmtId="0" fontId="48" fillId="2" borderId="1" xfId="0" applyFont="1" applyFill="1" applyBorder="1" applyAlignment="1">
      <alignment horizontal="justify" vertical="center"/>
    </xf>
    <xf numFmtId="0" fontId="44" fillId="0" borderId="2" xfId="0" applyFont="1" applyBorder="1" applyAlignment="1">
      <alignment horizontal="center" vertical="center"/>
    </xf>
    <xf numFmtId="0" fontId="48" fillId="2" borderId="1" xfId="0" applyFont="1" applyFill="1" applyBorder="1" applyAlignment="1">
      <alignment horizontal="justify" vertical="center" wrapText="1"/>
    </xf>
    <xf numFmtId="0" fontId="64" fillId="3" borderId="2" xfId="0" applyFont="1" applyFill="1" applyBorder="1" applyAlignment="1">
      <alignment horizontal="justify" vertical="center"/>
    </xf>
    <xf numFmtId="0" fontId="48" fillId="2" borderId="2" xfId="0" applyFont="1" applyFill="1" applyBorder="1" applyAlignment="1">
      <alignment horizontal="justify" vertical="center" wrapText="1"/>
    </xf>
    <xf numFmtId="0" fontId="64" fillId="3" borderId="2" xfId="0" applyFont="1" applyFill="1" applyBorder="1" applyAlignment="1">
      <alignment horizontal="center" vertical="center"/>
    </xf>
    <xf numFmtId="0" fontId="48" fillId="2" borderId="1" xfId="0" applyFont="1" applyFill="1" applyBorder="1" applyAlignment="1">
      <alignment horizontal="left" vertical="center"/>
    </xf>
    <xf numFmtId="0" fontId="39" fillId="0" borderId="0" xfId="0" applyFont="1" applyAlignment="1">
      <alignment horizontal="justify" vertical="center"/>
    </xf>
    <xf numFmtId="0" fontId="38" fillId="2" borderId="12" xfId="0" applyFont="1" applyFill="1" applyBorder="1" applyAlignment="1">
      <alignment horizontal="left" vertical="center"/>
    </xf>
    <xf numFmtId="0" fontId="38" fillId="2" borderId="15" xfId="0" applyFont="1" applyFill="1" applyBorder="1" applyAlignment="1">
      <alignment horizontal="left" vertical="center"/>
    </xf>
    <xf numFmtId="0" fontId="18" fillId="0" borderId="16" xfId="0" applyFont="1" applyBorder="1" applyAlignment="1">
      <alignment horizontal="left" vertical="center"/>
    </xf>
    <xf numFmtId="0" fontId="32" fillId="3" borderId="16" xfId="0" applyFont="1" applyFill="1" applyBorder="1" applyAlignment="1">
      <alignment horizontal="justify" vertical="center"/>
    </xf>
    <xf numFmtId="0" fontId="32" fillId="3" borderId="18" xfId="0" applyFont="1" applyFill="1" applyBorder="1" applyAlignment="1">
      <alignment horizontal="center" vertical="center"/>
    </xf>
    <xf numFmtId="0" fontId="20" fillId="0" borderId="0" xfId="0" applyFont="1" applyAlignment="1">
      <alignment vertical="top" wrapText="1"/>
    </xf>
    <xf numFmtId="0" fontId="20" fillId="0" borderId="25" xfId="0" applyFont="1" applyBorder="1" applyAlignment="1">
      <alignment vertical="top" wrapText="1"/>
    </xf>
    <xf numFmtId="0" fontId="20" fillId="0" borderId="26" xfId="0" applyFont="1" applyBorder="1" applyAlignment="1">
      <alignment vertical="top" wrapText="1"/>
    </xf>
    <xf numFmtId="0" fontId="20" fillId="0" borderId="19" xfId="0" applyFont="1" applyBorder="1" applyAlignment="1">
      <alignment vertical="top" wrapText="1"/>
    </xf>
    <xf numFmtId="0" fontId="34" fillId="5" borderId="16" xfId="0" applyFont="1" applyFill="1" applyBorder="1" applyAlignment="1">
      <alignment horizontal="justify" vertical="center"/>
    </xf>
    <xf numFmtId="0" fontId="34" fillId="5" borderId="16" xfId="0" applyFont="1" applyFill="1" applyBorder="1" applyAlignment="1">
      <alignment horizontal="left" vertical="center"/>
    </xf>
    <xf numFmtId="0" fontId="21" fillId="2" borderId="1" xfId="0" applyFont="1" applyFill="1" applyBorder="1" applyAlignment="1">
      <alignment horizontal="justify" vertical="center" wrapText="1"/>
    </xf>
    <xf numFmtId="0" fontId="23" fillId="4" borderId="2"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77" fillId="0" borderId="2" xfId="0" applyFont="1" applyBorder="1" applyAlignment="1">
      <alignment horizontal="left" vertical="center" wrapText="1"/>
    </xf>
    <xf numFmtId="0" fontId="50" fillId="0" borderId="2" xfId="0" applyFont="1" applyBorder="1" applyAlignment="1">
      <alignment horizontal="center" vertical="center" wrapText="1"/>
    </xf>
    <xf numFmtId="0" fontId="28" fillId="0" borderId="2" xfId="0" applyFont="1" applyBorder="1" applyAlignment="1">
      <alignment horizontal="center" vertical="center" wrapText="1"/>
    </xf>
    <xf numFmtId="0" fontId="16" fillId="0" borderId="2" xfId="0" applyFont="1" applyBorder="1" applyAlignment="1">
      <alignment horizontal="left" vertical="center" wrapText="1"/>
    </xf>
    <xf numFmtId="0" fontId="30" fillId="2" borderId="3" xfId="0" applyFont="1" applyFill="1" applyBorder="1" applyAlignment="1">
      <alignment horizontal="justify" vertical="center" wrapText="1"/>
    </xf>
    <xf numFmtId="0" fontId="21" fillId="2" borderId="2"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50" fillId="4" borderId="1" xfId="0" applyFont="1" applyFill="1" applyBorder="1" applyAlignment="1">
      <alignment horizontal="center" vertical="center" wrapText="1"/>
    </xf>
    <xf numFmtId="3" fontId="29" fillId="3" borderId="1" xfId="0" applyNumberFormat="1" applyFont="1" applyFill="1" applyBorder="1" applyAlignment="1">
      <alignment horizontal="center" vertical="center" wrapText="1"/>
    </xf>
  </cellXfs>
  <cellStyles count="2">
    <cellStyle name="Normal" xfId="0" builtinId="0"/>
    <cellStyle name="Normal_DATOS" xfId="1"/>
  </cellStyles>
  <dxfs count="0"/>
  <tableStyles count="0" defaultTableStyle="TableStyleMedium2" defaultPivotStyle="PivotStyleLight16"/>
  <colors>
    <mruColors>
      <color rgb="FF48ACC6"/>
      <color rgb="FFEBF6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s-ES" sz="1200" b="1" cap="all" baseline="0">
                <a:latin typeface="+mn-lt"/>
              </a:rPr>
              <a:t>Evolución del personal temporal 2016-2024</a:t>
            </a:r>
          </a:p>
        </c:rich>
      </c:tx>
      <c:layout/>
      <c:overlay val="0"/>
      <c:spPr>
        <a:noFill/>
        <a:ln w="25400">
          <a:noFill/>
        </a:ln>
      </c:spPr>
    </c:title>
    <c:autoTitleDeleted val="0"/>
    <c:plotArea>
      <c:layout>
        <c:manualLayout>
          <c:layoutTarget val="inner"/>
          <c:xMode val="edge"/>
          <c:yMode val="edge"/>
          <c:x val="9.8926810904218343E-2"/>
          <c:y val="0.11853699085619283"/>
          <c:w val="0.88095428142375887"/>
          <c:h val="0.74420222409854631"/>
        </c:manualLayout>
      </c:layout>
      <c:barChart>
        <c:barDir val="col"/>
        <c:grouping val="clustered"/>
        <c:varyColors val="0"/>
        <c:ser>
          <c:idx val="1"/>
          <c:order val="0"/>
          <c:tx>
            <c:strRef>
              <c:f>'[1]Comparativa 2024-2016'!$C$29</c:f>
              <c:strCache>
                <c:ptCount val="1"/>
                <c:pt idx="0">
                  <c:v>Interinos por vacante</c:v>
                </c:pt>
              </c:strCache>
            </c:strRef>
          </c:tx>
          <c:spPr>
            <a:gradFill flip="none" rotWithShape="1">
              <a:gsLst>
                <a:gs pos="0">
                  <a:srgbClr val="00B050">
                    <a:shade val="30000"/>
                    <a:satMod val="115000"/>
                  </a:srgbClr>
                </a:gs>
                <a:gs pos="50000">
                  <a:srgbClr val="00B050">
                    <a:shade val="67500"/>
                    <a:satMod val="115000"/>
                  </a:srgbClr>
                </a:gs>
                <a:gs pos="100000">
                  <a:srgbClr val="00B050">
                    <a:shade val="100000"/>
                    <a:satMod val="115000"/>
                  </a:srgbClr>
                </a:gs>
              </a:gsLst>
              <a:lin ang="16200000" scaled="1"/>
              <a:tileRect/>
            </a:gradFill>
            <a:ln>
              <a:solidFill>
                <a:srgbClr val="00B050"/>
              </a:solid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'[1]Comparativa 2024-2016'!$D$27:$L$28</c:f>
              <c:strCache>
                <c:ptCount val="9"/>
                <c:pt idx="3">
                  <c:v>2019</c:v>
                </c:pt>
                <c:pt idx="4">
                  <c:v>2020</c:v>
                </c:pt>
                <c:pt idx="5">
                  <c:v>2021</c:v>
                </c:pt>
                <c:pt idx="6">
                  <c:v>2022</c:v>
                </c:pt>
                <c:pt idx="7">
                  <c:v>2023</c:v>
                </c:pt>
                <c:pt idx="8">
                  <c:v>2024</c:v>
                </c:pt>
              </c:strCache>
            </c:strRef>
          </c:cat>
          <c:val>
            <c:numRef>
              <c:f>'[1]Comparativa 2024-2016'!$D$29:$L$29</c:f>
              <c:numCache>
                <c:formatCode>#,##0</c:formatCode>
                <c:ptCount val="9"/>
                <c:pt idx="3">
                  <c:v>28593</c:v>
                </c:pt>
                <c:pt idx="4">
                  <c:v>30257</c:v>
                </c:pt>
                <c:pt idx="5">
                  <c:v>32724</c:v>
                </c:pt>
                <c:pt idx="6">
                  <c:v>38314</c:v>
                </c:pt>
                <c:pt idx="7">
                  <c:v>29614</c:v>
                </c:pt>
                <c:pt idx="8">
                  <c:v>24843</c:v>
                </c:pt>
              </c:numCache>
            </c:numRef>
          </c:val>
          <c:extLst>
            <c:ext xmlns:c16="http://schemas.microsoft.com/office/drawing/2014/chart" uri="{C3380CC4-5D6E-409C-BE32-E72D297353CC}">
              <c16:uniqueId val="{00000000-4357-4D75-9346-A77C20F5B763}"/>
            </c:ext>
          </c:extLst>
        </c:ser>
        <c:ser>
          <c:idx val="0"/>
          <c:order val="1"/>
          <c:tx>
            <c:strRef>
              <c:f>'[1]Comparativa 2024-2016'!$C$30</c:f>
              <c:strCache>
                <c:ptCount val="1"/>
                <c:pt idx="0">
                  <c:v>Resto de personal temporal</c:v>
                </c:pt>
              </c:strCache>
            </c:strRef>
          </c:tx>
          <c:spPr>
            <a:gradFill flip="none" rotWithShape="1">
              <a:gsLst>
                <a:gs pos="0">
                  <a:srgbClr val="0070C0">
                    <a:shade val="30000"/>
                    <a:satMod val="115000"/>
                  </a:srgbClr>
                </a:gs>
                <a:gs pos="50000">
                  <a:srgbClr val="0070C0">
                    <a:shade val="67500"/>
                    <a:satMod val="115000"/>
                  </a:srgbClr>
                </a:gs>
                <a:gs pos="100000">
                  <a:srgbClr val="0070C0">
                    <a:shade val="100000"/>
                    <a:satMod val="115000"/>
                  </a:srgbClr>
                </a:gs>
              </a:gsLst>
              <a:lin ang="16200000" scaled="1"/>
              <a:tileRect/>
            </a:gradFill>
            <a:ln>
              <a:solidFill>
                <a:srgbClr val="0070C0"/>
              </a:solid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'[1]Comparativa 2024-2016'!$D$27:$L$28</c:f>
              <c:strCache>
                <c:ptCount val="9"/>
                <c:pt idx="3">
                  <c:v>2019</c:v>
                </c:pt>
                <c:pt idx="4">
                  <c:v>2020</c:v>
                </c:pt>
                <c:pt idx="5">
                  <c:v>2021</c:v>
                </c:pt>
                <c:pt idx="6">
                  <c:v>2022</c:v>
                </c:pt>
                <c:pt idx="7">
                  <c:v>2023</c:v>
                </c:pt>
                <c:pt idx="8">
                  <c:v>2024</c:v>
                </c:pt>
              </c:strCache>
            </c:strRef>
          </c:cat>
          <c:val>
            <c:numRef>
              <c:f>'[1]Comparativa 2024-2016'!$D$30:$L$30</c:f>
              <c:numCache>
                <c:formatCode>#,##0</c:formatCode>
                <c:ptCount val="9"/>
                <c:pt idx="3">
                  <c:v>3503</c:v>
                </c:pt>
                <c:pt idx="4">
                  <c:v>14104</c:v>
                </c:pt>
                <c:pt idx="5">
                  <c:v>13722</c:v>
                </c:pt>
                <c:pt idx="6">
                  <c:v>4397</c:v>
                </c:pt>
                <c:pt idx="7">
                  <c:v>3583</c:v>
                </c:pt>
                <c:pt idx="8">
                  <c:v>3615</c:v>
                </c:pt>
              </c:numCache>
            </c:numRef>
          </c:val>
          <c:extLst>
            <c:ext xmlns:c16="http://schemas.microsoft.com/office/drawing/2014/chart" uri="{C3380CC4-5D6E-409C-BE32-E72D297353CC}">
              <c16:uniqueId val="{00000001-4357-4D75-9346-A77C20F5B763}"/>
            </c:ext>
          </c:extLst>
        </c:ser>
        <c:dLbls>
          <c:showLegendKey val="0"/>
          <c:showVal val="0"/>
          <c:showCatName val="0"/>
          <c:showSerName val="0"/>
          <c:showPercent val="0"/>
          <c:showBubbleSize val="0"/>
        </c:dLbls>
        <c:gapWidth val="219"/>
        <c:overlap val="-27"/>
        <c:axId val="304054424"/>
        <c:axId val="1"/>
      </c:barChart>
      <c:catAx>
        <c:axId val="30405442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ln w="9525">
            <a:noFill/>
          </a:ln>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304054424"/>
        <c:crosses val="autoZero"/>
        <c:crossBetween val="between"/>
      </c:valAx>
      <c:spPr>
        <a:noFill/>
        <a:ln w="25400">
          <a:noFill/>
        </a:ln>
      </c:spPr>
    </c:plotArea>
    <c:legend>
      <c:legendPos val="b"/>
      <c:layout/>
      <c:overlay val="0"/>
      <c:spPr>
        <a:noFill/>
        <a:ln w="25400">
          <a:noFill/>
        </a:ln>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457200</xdr:colOff>
      <xdr:row>31</xdr:row>
      <xdr:rowOff>238125</xdr:rowOff>
    </xdr:from>
    <xdr:to>
      <xdr:col>12</xdr:col>
      <xdr:colOff>390526</xdr:colOff>
      <xdr:row>46</xdr:row>
      <xdr:rowOff>200025</xdr:rowOff>
    </xdr:to>
    <xdr:graphicFrame macro="">
      <xdr:nvGraphicFramePr>
        <xdr:cNvPr id="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225;fico%20en%20Microsoft%20Word"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ÍA-VINCULACION"/>
      <sheetName val="ÁMBITO-GENERO"/>
      <sheetName val="EDAD"/>
      <sheetName val="CATEGORIA-REGIMEN JURIDICO"/>
      <sheetName val="ESPECIALIDADES"/>
      <sheetName val="ESP 2"/>
      <sheetName val="TD 7 - FORMACION"/>
      <sheetName val="Comparativa 2024-2016"/>
    </sheetNames>
    <sheetDataSet>
      <sheetData sheetId="0"/>
      <sheetData sheetId="1"/>
      <sheetData sheetId="2"/>
      <sheetData sheetId="3"/>
      <sheetData sheetId="4"/>
      <sheetData sheetId="5"/>
      <sheetData sheetId="6"/>
      <sheetData sheetId="7">
        <row r="27">
          <cell r="G27">
            <v>2019</v>
          </cell>
          <cell r="H27">
            <v>2020</v>
          </cell>
          <cell r="I27">
            <v>2021</v>
          </cell>
          <cell r="J27">
            <v>2022</v>
          </cell>
          <cell r="K27">
            <v>2023</v>
          </cell>
          <cell r="L27">
            <v>2024</v>
          </cell>
        </row>
        <row r="29">
          <cell r="C29" t="str">
            <v>Interinos por vacante</v>
          </cell>
          <cell r="G29">
            <v>28593</v>
          </cell>
          <cell r="H29">
            <v>30257</v>
          </cell>
          <cell r="I29">
            <v>32724</v>
          </cell>
          <cell r="J29">
            <v>38314</v>
          </cell>
          <cell r="K29">
            <v>29614</v>
          </cell>
          <cell r="L29">
            <v>24843</v>
          </cell>
        </row>
        <row r="30">
          <cell r="C30" t="str">
            <v>Resto de personal temporal</v>
          </cell>
          <cell r="G30">
            <v>3503</v>
          </cell>
          <cell r="H30">
            <v>14104</v>
          </cell>
          <cell r="I30">
            <v>13722</v>
          </cell>
          <cell r="J30">
            <v>4397</v>
          </cell>
          <cell r="K30">
            <v>3583</v>
          </cell>
          <cell r="L30">
            <v>3615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8"/>
  <sheetViews>
    <sheetView zoomScale="72" zoomScaleNormal="72" workbookViewId="0">
      <selection activeCell="D22" sqref="D22"/>
    </sheetView>
  </sheetViews>
  <sheetFormatPr baseColWidth="10" defaultColWidth="11.44140625" defaultRowHeight="14.4" x14ac:dyDescent="0.3"/>
  <cols>
    <col min="1" max="3" width="11.44140625" style="6"/>
    <col min="4" max="4" width="69.109375" style="6" customWidth="1"/>
    <col min="5" max="16384" width="11.44140625" style="6"/>
  </cols>
  <sheetData>
    <row r="3" spans="1:8" x14ac:dyDescent="0.3">
      <c r="B3" s="7"/>
    </row>
    <row r="4" spans="1:8" ht="46.2" x14ac:dyDescent="0.3">
      <c r="A4" s="64" t="s">
        <v>224</v>
      </c>
      <c r="B4" s="64"/>
      <c r="C4" s="64"/>
      <c r="D4" s="64"/>
      <c r="E4" s="64"/>
      <c r="F4" s="64"/>
      <c r="G4" s="64"/>
    </row>
    <row r="5" spans="1:8" x14ac:dyDescent="0.3">
      <c r="A5" s="2"/>
      <c r="B5" s="2"/>
      <c r="C5" s="2"/>
      <c r="D5" s="2"/>
      <c r="E5" s="2"/>
      <c r="F5" s="2"/>
      <c r="G5" s="2"/>
    </row>
    <row r="6" spans="1:8" x14ac:dyDescent="0.3">
      <c r="A6" s="2"/>
      <c r="B6" s="2"/>
      <c r="C6" s="2"/>
      <c r="D6" s="2"/>
      <c r="E6" s="2"/>
      <c r="F6" s="2"/>
      <c r="G6" s="2"/>
    </row>
    <row r="7" spans="1:8" x14ac:dyDescent="0.3">
      <c r="A7" s="2"/>
      <c r="B7" s="2"/>
      <c r="C7" s="2"/>
      <c r="D7" s="2"/>
      <c r="E7" s="2"/>
      <c r="F7" s="2"/>
      <c r="G7" s="2"/>
    </row>
    <row r="8" spans="1:8" x14ac:dyDescent="0.3">
      <c r="A8" s="2"/>
      <c r="B8" s="2"/>
      <c r="C8" s="2"/>
      <c r="D8" s="2"/>
      <c r="E8" s="2"/>
      <c r="F8" s="2"/>
      <c r="G8" s="2"/>
    </row>
    <row r="9" spans="1:8" x14ac:dyDescent="0.3">
      <c r="A9" s="2"/>
      <c r="B9" s="2"/>
      <c r="C9" s="2"/>
      <c r="D9" s="2"/>
      <c r="E9" s="2"/>
      <c r="F9" s="2"/>
      <c r="G9" s="2"/>
    </row>
    <row r="10" spans="1:8" ht="36.6" x14ac:dyDescent="0.3">
      <c r="A10" s="65" t="s">
        <v>0</v>
      </c>
      <c r="B10" s="65"/>
      <c r="C10" s="65"/>
      <c r="D10" s="65"/>
      <c r="E10" s="65"/>
      <c r="F10" s="65"/>
      <c r="G10" s="65"/>
    </row>
    <row r="14" spans="1:8" ht="31.2" x14ac:dyDescent="0.3">
      <c r="A14" s="66" t="s">
        <v>226</v>
      </c>
      <c r="B14" s="66"/>
      <c r="C14" s="66"/>
      <c r="D14" s="66"/>
      <c r="E14" s="66"/>
      <c r="F14" s="66"/>
      <c r="G14" s="66"/>
      <c r="H14" s="8"/>
    </row>
    <row r="15" spans="1:8" x14ac:dyDescent="0.3">
      <c r="A15" s="1"/>
      <c r="B15" s="1"/>
      <c r="C15" s="1"/>
      <c r="D15" s="1"/>
      <c r="E15" s="1"/>
      <c r="F15" s="1"/>
      <c r="G15" s="1"/>
    </row>
    <row r="16" spans="1:8" x14ac:dyDescent="0.3">
      <c r="A16" s="1"/>
      <c r="B16" s="1"/>
      <c r="C16" s="1"/>
      <c r="D16" s="1"/>
      <c r="E16" s="1"/>
      <c r="F16" s="1"/>
      <c r="G16" s="1"/>
    </row>
    <row r="17" spans="1:8" x14ac:dyDescent="0.3">
      <c r="A17" s="1"/>
      <c r="B17" s="1"/>
      <c r="C17" s="1"/>
      <c r="D17" s="1"/>
      <c r="E17" s="1"/>
      <c r="F17" s="1"/>
      <c r="G17" s="1"/>
    </row>
    <row r="18" spans="1:8" ht="59.25" customHeight="1" x14ac:dyDescent="0.3">
      <c r="A18" s="67" t="s">
        <v>225</v>
      </c>
      <c r="B18" s="68"/>
      <c r="C18" s="68"/>
      <c r="D18" s="68"/>
      <c r="E18" s="68"/>
      <c r="F18" s="68"/>
      <c r="G18" s="68"/>
      <c r="H18" s="9"/>
    </row>
  </sheetData>
  <mergeCells count="4">
    <mergeCell ref="A4:G4"/>
    <mergeCell ref="A10:G10"/>
    <mergeCell ref="A14:G14"/>
    <mergeCell ref="A18:G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F12" sqref="F12"/>
    </sheetView>
  </sheetViews>
  <sheetFormatPr baseColWidth="10" defaultRowHeight="14.4" x14ac:dyDescent="0.3"/>
  <cols>
    <col min="1" max="1" width="40.5546875" customWidth="1"/>
    <col min="2" max="2" width="20.109375" customWidth="1"/>
  </cols>
  <sheetData>
    <row r="1" spans="1:4" ht="33" thickBot="1" x14ac:dyDescent="0.35">
      <c r="A1" s="204" t="s">
        <v>315</v>
      </c>
      <c r="B1" s="204" t="s">
        <v>68</v>
      </c>
      <c r="C1" s="204" t="s">
        <v>316</v>
      </c>
      <c r="D1" s="204" t="s">
        <v>7</v>
      </c>
    </row>
    <row r="2" spans="1:4" ht="15" thickBot="1" x14ac:dyDescent="0.35">
      <c r="A2" s="205">
        <v>2018</v>
      </c>
      <c r="B2" s="206">
        <v>6624</v>
      </c>
      <c r="C2" s="42">
        <v>589</v>
      </c>
      <c r="D2" s="206">
        <v>7213</v>
      </c>
    </row>
    <row r="3" spans="1:4" ht="15" thickBot="1" x14ac:dyDescent="0.35">
      <c r="A3" s="207">
        <v>2019</v>
      </c>
      <c r="B3" s="206">
        <v>3102</v>
      </c>
      <c r="C3" s="208">
        <v>15</v>
      </c>
      <c r="D3" s="206">
        <v>3117</v>
      </c>
    </row>
    <row r="4" spans="1:4" ht="15" thickBot="1" x14ac:dyDescent="0.35">
      <c r="A4" s="205">
        <v>2020</v>
      </c>
      <c r="B4" s="206">
        <v>2090</v>
      </c>
      <c r="C4" s="42">
        <v>146</v>
      </c>
      <c r="D4" s="206">
        <v>2236</v>
      </c>
    </row>
    <row r="5" spans="1:4" ht="15" thickBot="1" x14ac:dyDescent="0.35">
      <c r="A5" s="207">
        <v>2021</v>
      </c>
      <c r="B5" s="206">
        <v>2254</v>
      </c>
      <c r="C5" s="209"/>
      <c r="D5" s="206">
        <v>2254</v>
      </c>
    </row>
    <row r="6" spans="1:4" ht="15" thickBot="1" x14ac:dyDescent="0.35">
      <c r="A6" s="205" t="s">
        <v>317</v>
      </c>
      <c r="B6" s="206">
        <v>9574</v>
      </c>
      <c r="C6" s="43"/>
      <c r="D6" s="206">
        <v>9574</v>
      </c>
    </row>
    <row r="7" spans="1:4" ht="15" thickBot="1" x14ac:dyDescent="0.35">
      <c r="A7" s="207" t="s">
        <v>318</v>
      </c>
      <c r="B7" s="206">
        <v>2631</v>
      </c>
      <c r="C7" s="209"/>
      <c r="D7" s="206">
        <v>2631</v>
      </c>
    </row>
    <row r="8" spans="1:4" ht="15" thickBot="1" x14ac:dyDescent="0.35">
      <c r="A8" s="205">
        <v>2023</v>
      </c>
      <c r="B8" s="206">
        <v>6757</v>
      </c>
      <c r="C8" s="43"/>
      <c r="D8" s="206">
        <v>6757</v>
      </c>
    </row>
    <row r="9" spans="1:4" ht="15" thickBot="1" x14ac:dyDescent="0.35">
      <c r="A9" s="207">
        <v>2024</v>
      </c>
      <c r="B9" s="206">
        <v>2613</v>
      </c>
      <c r="C9" s="209"/>
      <c r="D9" s="206">
        <v>2613</v>
      </c>
    </row>
    <row r="10" spans="1:4" x14ac:dyDescent="0.3">
      <c r="A10" s="210" t="s">
        <v>7</v>
      </c>
      <c r="B10" s="211">
        <v>35645</v>
      </c>
      <c r="C10" s="212">
        <v>750</v>
      </c>
      <c r="D10" s="211">
        <v>36395</v>
      </c>
    </row>
    <row r="11" spans="1:4" x14ac:dyDescent="0.3">
      <c r="A11" s="72" t="s">
        <v>319</v>
      </c>
      <c r="B11" s="72"/>
      <c r="C11" s="72"/>
      <c r="D11" s="72"/>
    </row>
  </sheetData>
  <mergeCells count="1">
    <mergeCell ref="A11:D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topLeftCell="A88" workbookViewId="0">
      <selection activeCell="A102" sqref="A102:J107"/>
    </sheetView>
  </sheetViews>
  <sheetFormatPr baseColWidth="10" defaultRowHeight="14.4" x14ac:dyDescent="0.3"/>
  <cols>
    <col min="3" max="3" width="31.77734375" customWidth="1"/>
  </cols>
  <sheetData>
    <row r="1" spans="1:17" ht="49.2" thickBot="1" x14ac:dyDescent="0.35">
      <c r="A1" s="57" t="s">
        <v>320</v>
      </c>
      <c r="B1" s="57" t="s">
        <v>68</v>
      </c>
      <c r="C1" s="57" t="s">
        <v>321</v>
      </c>
    </row>
    <row r="2" spans="1:17" ht="43.8" thickBot="1" x14ac:dyDescent="0.35">
      <c r="A2" s="213" t="s">
        <v>322</v>
      </c>
      <c r="B2" s="62">
        <v>3810</v>
      </c>
      <c r="C2" s="56"/>
    </row>
    <row r="3" spans="1:17" ht="43.8" thickBot="1" x14ac:dyDescent="0.35">
      <c r="A3" s="213" t="s">
        <v>206</v>
      </c>
      <c r="B3" s="25">
        <v>745</v>
      </c>
      <c r="C3" s="25">
        <v>135</v>
      </c>
    </row>
    <row r="4" spans="1:17" ht="43.8" thickBot="1" x14ac:dyDescent="0.35">
      <c r="A4" s="213" t="s">
        <v>207</v>
      </c>
      <c r="B4" s="25">
        <v>903</v>
      </c>
      <c r="C4" s="25">
        <v>66</v>
      </c>
    </row>
    <row r="5" spans="1:17" ht="29.4" thickBot="1" x14ac:dyDescent="0.35">
      <c r="A5" s="213" t="s">
        <v>208</v>
      </c>
      <c r="B5" s="62">
        <v>5458</v>
      </c>
      <c r="C5" s="25">
        <v>201</v>
      </c>
    </row>
    <row r="6" spans="1:17" ht="43.8" thickBot="1" x14ac:dyDescent="0.35">
      <c r="A6" s="213" t="s">
        <v>209</v>
      </c>
      <c r="B6" s="62">
        <v>1166</v>
      </c>
      <c r="C6" s="25">
        <v>388</v>
      </c>
    </row>
    <row r="7" spans="1:17" ht="15" thickBot="1" x14ac:dyDescent="0.35">
      <c r="A7" s="214" t="s">
        <v>7</v>
      </c>
      <c r="B7" s="215">
        <v>6624</v>
      </c>
      <c r="C7" s="216">
        <v>589</v>
      </c>
    </row>
    <row r="8" spans="1:17" ht="22.2" customHeight="1" x14ac:dyDescent="0.3">
      <c r="A8" s="72" t="s">
        <v>323</v>
      </c>
      <c r="B8" s="72"/>
      <c r="C8" s="72"/>
      <c r="D8" s="72"/>
      <c r="E8" s="72"/>
    </row>
    <row r="9" spans="1:17" ht="70.2" customHeight="1" x14ac:dyDescent="0.3">
      <c r="A9" s="72" t="s">
        <v>324</v>
      </c>
      <c r="B9" s="72"/>
      <c r="C9" s="72"/>
      <c r="D9" s="72"/>
      <c r="E9" s="72"/>
    </row>
    <row r="10" spans="1:17" ht="15" thickBot="1" x14ac:dyDescent="0.35"/>
    <row r="11" spans="1:17" ht="16.8" thickBot="1" x14ac:dyDescent="0.35">
      <c r="A11" s="236" t="s">
        <v>325</v>
      </c>
      <c r="B11" s="236"/>
      <c r="C11" s="236"/>
      <c r="D11" s="236"/>
      <c r="E11" s="236"/>
      <c r="F11" s="236"/>
      <c r="G11" s="236"/>
      <c r="H11" s="236"/>
      <c r="I11" s="236"/>
      <c r="J11" s="236"/>
      <c r="K11" s="236"/>
      <c r="L11" s="236"/>
      <c r="M11" s="236"/>
      <c r="N11" s="236"/>
      <c r="O11" s="236"/>
      <c r="P11" s="236"/>
      <c r="Q11" s="236"/>
    </row>
    <row r="12" spans="1:17" ht="15" thickBot="1" x14ac:dyDescent="0.35">
      <c r="A12" s="237" t="s">
        <v>326</v>
      </c>
      <c r="B12" s="237"/>
      <c r="C12" s="237"/>
      <c r="D12" s="237"/>
      <c r="E12" s="237"/>
      <c r="F12" s="237"/>
      <c r="G12" s="237"/>
      <c r="H12" s="237"/>
      <c r="I12" s="237"/>
      <c r="J12" s="237"/>
      <c r="K12" s="237"/>
      <c r="L12" s="237"/>
      <c r="M12" s="237"/>
      <c r="N12" s="237"/>
      <c r="O12" s="237"/>
      <c r="P12" s="237"/>
      <c r="Q12" s="237"/>
    </row>
    <row r="13" spans="1:17" x14ac:dyDescent="0.3">
      <c r="A13" s="239" t="s">
        <v>2</v>
      </c>
      <c r="B13" s="242" t="s">
        <v>7</v>
      </c>
      <c r="C13" s="242"/>
      <c r="D13" s="242"/>
      <c r="E13" s="242"/>
      <c r="F13" s="242" t="s">
        <v>327</v>
      </c>
      <c r="G13" s="242"/>
      <c r="H13" s="242"/>
      <c r="I13" s="242" t="s">
        <v>328</v>
      </c>
      <c r="J13" s="242"/>
      <c r="K13" s="242" t="s">
        <v>7</v>
      </c>
      <c r="L13" s="242"/>
      <c r="M13" s="242"/>
      <c r="N13" s="218" t="s">
        <v>329</v>
      </c>
      <c r="O13" s="218" t="s">
        <v>329</v>
      </c>
      <c r="P13" s="218" t="s">
        <v>7</v>
      </c>
      <c r="Q13" s="218" t="s">
        <v>332</v>
      </c>
    </row>
    <row r="14" spans="1:17" x14ac:dyDescent="0.3">
      <c r="A14" s="238"/>
      <c r="B14" s="241" t="s">
        <v>70</v>
      </c>
      <c r="C14" s="241"/>
      <c r="D14" s="241"/>
      <c r="E14" s="241"/>
      <c r="F14" s="241"/>
      <c r="G14" s="241"/>
      <c r="H14" s="241"/>
      <c r="I14" s="241"/>
      <c r="J14" s="241"/>
      <c r="K14" s="241" t="s">
        <v>329</v>
      </c>
      <c r="L14" s="241"/>
      <c r="M14" s="241"/>
      <c r="N14" s="218" t="s">
        <v>330</v>
      </c>
      <c r="O14" s="218" t="s">
        <v>331</v>
      </c>
      <c r="P14" s="218" t="s">
        <v>332</v>
      </c>
      <c r="Q14" s="218" t="s">
        <v>333</v>
      </c>
    </row>
    <row r="15" spans="1:17" ht="15" thickBot="1" x14ac:dyDescent="0.35">
      <c r="A15" s="240"/>
      <c r="B15" s="243"/>
      <c r="C15" s="243"/>
      <c r="D15" s="243"/>
      <c r="E15" s="243"/>
      <c r="F15" s="244"/>
      <c r="G15" s="244"/>
      <c r="H15" s="244"/>
      <c r="I15" s="244"/>
      <c r="J15" s="244"/>
      <c r="K15" s="243"/>
      <c r="L15" s="243"/>
      <c r="M15" s="243"/>
      <c r="N15" s="38"/>
      <c r="O15" s="38"/>
      <c r="P15" s="38"/>
      <c r="Q15" s="219" t="s">
        <v>329</v>
      </c>
    </row>
    <row r="16" spans="1:17" ht="15" thickBot="1" x14ac:dyDescent="0.35">
      <c r="A16" s="245" t="s">
        <v>73</v>
      </c>
      <c r="B16" s="245"/>
      <c r="C16" s="246">
        <v>90</v>
      </c>
      <c r="D16" s="246"/>
      <c r="E16" s="246"/>
      <c r="F16" s="246"/>
      <c r="G16" s="247">
        <v>84</v>
      </c>
      <c r="H16" s="247"/>
      <c r="I16" s="248">
        <v>6</v>
      </c>
      <c r="J16" s="248"/>
      <c r="K16" s="249">
        <v>890</v>
      </c>
      <c r="L16" s="249"/>
      <c r="M16" s="249"/>
      <c r="N16" s="222">
        <v>845</v>
      </c>
      <c r="O16" s="221">
        <v>45</v>
      </c>
      <c r="P16" s="220">
        <v>304</v>
      </c>
      <c r="Q16" s="224">
        <v>0.34160000000000001</v>
      </c>
    </row>
    <row r="17" spans="1:17" ht="15" thickBot="1" x14ac:dyDescent="0.35">
      <c r="A17" s="245" t="s">
        <v>74</v>
      </c>
      <c r="B17" s="245"/>
      <c r="C17" s="246">
        <v>57</v>
      </c>
      <c r="D17" s="246"/>
      <c r="E17" s="246"/>
      <c r="F17" s="246"/>
      <c r="G17" s="247">
        <v>53</v>
      </c>
      <c r="H17" s="247"/>
      <c r="I17" s="248">
        <v>4</v>
      </c>
      <c r="J17" s="248"/>
      <c r="K17" s="250">
        <v>1016</v>
      </c>
      <c r="L17" s="250"/>
      <c r="M17" s="250"/>
      <c r="N17" s="222">
        <v>969</v>
      </c>
      <c r="O17" s="221">
        <v>47</v>
      </c>
      <c r="P17" s="220">
        <v>148</v>
      </c>
      <c r="Q17" s="224">
        <v>0.1457</v>
      </c>
    </row>
    <row r="18" spans="1:17" ht="15" thickBot="1" x14ac:dyDescent="0.35">
      <c r="A18" s="245" t="s">
        <v>75</v>
      </c>
      <c r="B18" s="245"/>
      <c r="C18" s="246">
        <v>82</v>
      </c>
      <c r="D18" s="246"/>
      <c r="E18" s="246"/>
      <c r="F18" s="246"/>
      <c r="G18" s="247">
        <v>76</v>
      </c>
      <c r="H18" s="247"/>
      <c r="I18" s="248">
        <v>6</v>
      </c>
      <c r="J18" s="248"/>
      <c r="K18" s="250">
        <v>1927</v>
      </c>
      <c r="L18" s="250"/>
      <c r="M18" s="250"/>
      <c r="N18" s="225">
        <v>1845</v>
      </c>
      <c r="O18" s="221">
        <v>82</v>
      </c>
      <c r="P18" s="226">
        <v>1033</v>
      </c>
      <c r="Q18" s="224">
        <v>0.53610000000000002</v>
      </c>
    </row>
    <row r="19" spans="1:17" ht="15" thickBot="1" x14ac:dyDescent="0.35">
      <c r="A19" s="245" t="s">
        <v>76</v>
      </c>
      <c r="B19" s="245"/>
      <c r="C19" s="246">
        <v>87</v>
      </c>
      <c r="D19" s="246"/>
      <c r="E19" s="246"/>
      <c r="F19" s="246"/>
      <c r="G19" s="247">
        <v>81</v>
      </c>
      <c r="H19" s="247"/>
      <c r="I19" s="248">
        <v>6</v>
      </c>
      <c r="J19" s="248"/>
      <c r="K19" s="250">
        <v>2361</v>
      </c>
      <c r="L19" s="250"/>
      <c r="M19" s="250"/>
      <c r="N19" s="225">
        <v>2251</v>
      </c>
      <c r="O19" s="221">
        <v>110</v>
      </c>
      <c r="P19" s="220">
        <v>471</v>
      </c>
      <c r="Q19" s="224">
        <v>0.19950000000000001</v>
      </c>
    </row>
    <row r="20" spans="1:17" ht="24" customHeight="1" thickBot="1" x14ac:dyDescent="0.35">
      <c r="A20" s="245" t="s">
        <v>77</v>
      </c>
      <c r="B20" s="245"/>
      <c r="C20" s="246">
        <v>85</v>
      </c>
      <c r="D20" s="246"/>
      <c r="E20" s="246"/>
      <c r="F20" s="246"/>
      <c r="G20" s="247">
        <v>79</v>
      </c>
      <c r="H20" s="247"/>
      <c r="I20" s="248">
        <v>6</v>
      </c>
      <c r="J20" s="248"/>
      <c r="K20" s="250">
        <v>1046</v>
      </c>
      <c r="L20" s="250"/>
      <c r="M20" s="250"/>
      <c r="N20" s="225">
        <v>1026</v>
      </c>
      <c r="O20" s="221">
        <v>20</v>
      </c>
      <c r="P20" s="220">
        <v>472</v>
      </c>
      <c r="Q20" s="224">
        <v>0.45119999999999999</v>
      </c>
    </row>
    <row r="21" spans="1:17" ht="15" thickBot="1" x14ac:dyDescent="0.35">
      <c r="A21" s="245" t="s">
        <v>78</v>
      </c>
      <c r="B21" s="245"/>
      <c r="C21" s="246">
        <v>41</v>
      </c>
      <c r="D21" s="246"/>
      <c r="E21" s="246"/>
      <c r="F21" s="246"/>
      <c r="G21" s="247">
        <v>38</v>
      </c>
      <c r="H21" s="247"/>
      <c r="I21" s="248">
        <v>3</v>
      </c>
      <c r="J21" s="248"/>
      <c r="K21" s="250">
        <v>1071</v>
      </c>
      <c r="L21" s="250"/>
      <c r="M21" s="250"/>
      <c r="N21" s="225">
        <v>1059</v>
      </c>
      <c r="O21" s="221">
        <v>12</v>
      </c>
      <c r="P21" s="220">
        <v>506</v>
      </c>
      <c r="Q21" s="224">
        <v>0.47249999999999998</v>
      </c>
    </row>
    <row r="22" spans="1:17" ht="15" thickBot="1" x14ac:dyDescent="0.35">
      <c r="A22" s="245" t="s">
        <v>79</v>
      </c>
      <c r="B22" s="245"/>
      <c r="C22" s="246">
        <v>24</v>
      </c>
      <c r="D22" s="246"/>
      <c r="E22" s="246"/>
      <c r="F22" s="246"/>
      <c r="G22" s="247">
        <v>22</v>
      </c>
      <c r="H22" s="247"/>
      <c r="I22" s="248">
        <v>2</v>
      </c>
      <c r="J22" s="248"/>
      <c r="K22" s="249">
        <v>269</v>
      </c>
      <c r="L22" s="249"/>
      <c r="M22" s="249"/>
      <c r="N22" s="222">
        <v>266</v>
      </c>
      <c r="O22" s="221">
        <v>3</v>
      </c>
      <c r="P22" s="220">
        <v>105</v>
      </c>
      <c r="Q22" s="224">
        <v>0.39029999999999998</v>
      </c>
    </row>
    <row r="23" spans="1:17" ht="15" thickBot="1" x14ac:dyDescent="0.35">
      <c r="A23" s="245" t="s">
        <v>80</v>
      </c>
      <c r="B23" s="245"/>
      <c r="C23" s="246">
        <v>63</v>
      </c>
      <c r="D23" s="246"/>
      <c r="E23" s="246"/>
      <c r="F23" s="246"/>
      <c r="G23" s="247">
        <v>59</v>
      </c>
      <c r="H23" s="247"/>
      <c r="I23" s="248">
        <v>4</v>
      </c>
      <c r="J23" s="248"/>
      <c r="K23" s="249">
        <v>534</v>
      </c>
      <c r="L23" s="249"/>
      <c r="M23" s="249"/>
      <c r="N23" s="222">
        <v>525</v>
      </c>
      <c r="O23" s="221">
        <v>9</v>
      </c>
      <c r="P23" s="220">
        <v>250</v>
      </c>
      <c r="Q23" s="224">
        <v>0.46820000000000001</v>
      </c>
    </row>
    <row r="24" spans="1:17" ht="15" thickBot="1" x14ac:dyDescent="0.35">
      <c r="A24" s="245" t="s">
        <v>334</v>
      </c>
      <c r="B24" s="245"/>
      <c r="C24" s="246">
        <v>153</v>
      </c>
      <c r="D24" s="246"/>
      <c r="E24" s="246"/>
      <c r="F24" s="246"/>
      <c r="G24" s="247">
        <v>142</v>
      </c>
      <c r="H24" s="247"/>
      <c r="I24" s="248">
        <v>11</v>
      </c>
      <c r="J24" s="248"/>
      <c r="K24" s="250">
        <v>1299</v>
      </c>
      <c r="L24" s="250"/>
      <c r="M24" s="250"/>
      <c r="N24" s="225">
        <v>1261</v>
      </c>
      <c r="O24" s="221">
        <v>38</v>
      </c>
      <c r="P24" s="220">
        <v>657</v>
      </c>
      <c r="Q24" s="224">
        <v>0.50580000000000003</v>
      </c>
    </row>
    <row r="25" spans="1:17" ht="24" customHeight="1" thickBot="1" x14ac:dyDescent="0.35">
      <c r="A25" s="245" t="s">
        <v>81</v>
      </c>
      <c r="B25" s="245"/>
      <c r="C25" s="246">
        <v>481</v>
      </c>
      <c r="D25" s="246"/>
      <c r="E25" s="246"/>
      <c r="F25" s="246"/>
      <c r="G25" s="247">
        <v>447</v>
      </c>
      <c r="H25" s="247"/>
      <c r="I25" s="248">
        <v>34</v>
      </c>
      <c r="J25" s="248"/>
      <c r="K25" s="250">
        <v>1944</v>
      </c>
      <c r="L25" s="250"/>
      <c r="M25" s="250"/>
      <c r="N25" s="225">
        <v>1912</v>
      </c>
      <c r="O25" s="221">
        <v>32</v>
      </c>
      <c r="P25" s="226">
        <v>1366</v>
      </c>
      <c r="Q25" s="224">
        <v>0.70269999999999999</v>
      </c>
    </row>
    <row r="26" spans="1:17" ht="15" thickBot="1" x14ac:dyDescent="0.35">
      <c r="A26" s="251" t="s">
        <v>335</v>
      </c>
      <c r="B26" s="251"/>
      <c r="C26" s="251"/>
      <c r="D26" s="252">
        <v>1163</v>
      </c>
      <c r="E26" s="252"/>
      <c r="F26" s="252"/>
      <c r="G26" s="253">
        <v>1081</v>
      </c>
      <c r="H26" s="253"/>
      <c r="I26" s="254">
        <v>82</v>
      </c>
      <c r="J26" s="254"/>
      <c r="K26" s="253">
        <v>12357</v>
      </c>
      <c r="L26" s="253"/>
      <c r="M26" s="253"/>
      <c r="N26" s="228">
        <v>11959</v>
      </c>
      <c r="O26" s="229">
        <v>398</v>
      </c>
      <c r="P26" s="228">
        <v>5312</v>
      </c>
      <c r="Q26" s="230">
        <v>0.4299</v>
      </c>
    </row>
    <row r="27" spans="1:17" ht="15" thickBot="1" x14ac:dyDescent="0.35">
      <c r="A27" s="251"/>
      <c r="B27" s="251"/>
      <c r="C27" s="251"/>
      <c r="D27" s="255"/>
      <c r="E27" s="255"/>
      <c r="F27" s="255"/>
      <c r="G27" s="256"/>
      <c r="H27" s="256"/>
      <c r="I27" s="254"/>
      <c r="J27" s="254"/>
      <c r="K27" s="256"/>
      <c r="L27" s="256"/>
      <c r="M27" s="256"/>
      <c r="N27" s="227"/>
      <c r="O27" s="229"/>
      <c r="P27" s="227"/>
      <c r="Q27" s="229"/>
    </row>
    <row r="28" spans="1:17" ht="16.8" thickBot="1" x14ac:dyDescent="0.35">
      <c r="A28" s="236" t="s">
        <v>336</v>
      </c>
      <c r="B28" s="236"/>
      <c r="C28" s="236"/>
      <c r="D28" s="236"/>
      <c r="E28" s="236"/>
      <c r="F28" s="236"/>
      <c r="G28" s="236"/>
      <c r="H28" s="236"/>
      <c r="I28" s="236"/>
      <c r="J28" s="236"/>
      <c r="K28" s="236"/>
      <c r="L28" s="236"/>
      <c r="M28" s="236"/>
      <c r="N28" s="236"/>
      <c r="O28" s="236"/>
      <c r="P28" s="236"/>
      <c r="Q28" s="236"/>
    </row>
    <row r="29" spans="1:17" ht="15" thickBot="1" x14ac:dyDescent="0.35">
      <c r="A29" s="237" t="s">
        <v>337</v>
      </c>
      <c r="B29" s="237"/>
      <c r="C29" s="237"/>
      <c r="D29" s="237"/>
      <c r="E29" s="237"/>
      <c r="F29" s="237"/>
      <c r="G29" s="237"/>
      <c r="H29" s="237"/>
      <c r="I29" s="237"/>
      <c r="J29" s="237"/>
      <c r="K29" s="237"/>
      <c r="L29" s="237"/>
      <c r="M29" s="237"/>
      <c r="N29" s="237"/>
      <c r="O29" s="237"/>
      <c r="P29" s="237"/>
      <c r="Q29" s="237"/>
    </row>
    <row r="30" spans="1:17" x14ac:dyDescent="0.3">
      <c r="A30" s="242" t="s">
        <v>2</v>
      </c>
      <c r="B30" s="242"/>
      <c r="C30" s="242"/>
      <c r="D30" s="242"/>
      <c r="E30" s="242" t="s">
        <v>7</v>
      </c>
      <c r="F30" s="242"/>
      <c r="G30" s="242"/>
      <c r="H30" s="242" t="s">
        <v>327</v>
      </c>
      <c r="I30" s="242"/>
      <c r="J30" s="242" t="s">
        <v>71</v>
      </c>
      <c r="K30" s="242"/>
      <c r="L30" s="218" t="s">
        <v>7</v>
      </c>
      <c r="M30" s="242" t="s">
        <v>329</v>
      </c>
      <c r="N30" s="242"/>
      <c r="O30" s="218" t="s">
        <v>329</v>
      </c>
      <c r="P30" s="218" t="s">
        <v>7</v>
      </c>
      <c r="Q30" s="218" t="s">
        <v>332</v>
      </c>
    </row>
    <row r="31" spans="1:17" x14ac:dyDescent="0.3">
      <c r="A31" s="241"/>
      <c r="B31" s="241"/>
      <c r="C31" s="241"/>
      <c r="D31" s="241"/>
      <c r="E31" s="241" t="s">
        <v>70</v>
      </c>
      <c r="F31" s="241"/>
      <c r="G31" s="241"/>
      <c r="H31" s="241"/>
      <c r="I31" s="241"/>
      <c r="J31" s="241"/>
      <c r="K31" s="241"/>
      <c r="L31" s="218" t="s">
        <v>329</v>
      </c>
      <c r="M31" s="241" t="s">
        <v>330</v>
      </c>
      <c r="N31" s="241"/>
      <c r="O31" s="218" t="s">
        <v>331</v>
      </c>
      <c r="P31" s="218" t="s">
        <v>332</v>
      </c>
      <c r="Q31" s="218" t="s">
        <v>333</v>
      </c>
    </row>
    <row r="32" spans="1:17" ht="15" thickBot="1" x14ac:dyDescent="0.35">
      <c r="A32" s="244"/>
      <c r="B32" s="244"/>
      <c r="C32" s="244"/>
      <c r="D32" s="244"/>
      <c r="E32" s="243"/>
      <c r="F32" s="243"/>
      <c r="G32" s="243"/>
      <c r="H32" s="244"/>
      <c r="I32" s="244"/>
      <c r="J32" s="244"/>
      <c r="K32" s="244"/>
      <c r="L32" s="38"/>
      <c r="M32" s="243"/>
      <c r="N32" s="243"/>
      <c r="O32" s="38"/>
      <c r="P32" s="38"/>
      <c r="Q32" s="219" t="s">
        <v>329</v>
      </c>
    </row>
    <row r="33" spans="1:17" ht="15" thickBot="1" x14ac:dyDescent="0.35">
      <c r="A33" s="245" t="s">
        <v>73</v>
      </c>
      <c r="B33" s="245"/>
      <c r="C33" s="245"/>
      <c r="D33" s="245"/>
      <c r="E33" s="246">
        <v>20</v>
      </c>
      <c r="F33" s="246"/>
      <c r="G33" s="246"/>
      <c r="H33" s="247">
        <v>19</v>
      </c>
      <c r="I33" s="247"/>
      <c r="J33" s="248">
        <v>1</v>
      </c>
      <c r="K33" s="248"/>
      <c r="L33" s="223">
        <v>232</v>
      </c>
      <c r="M33" s="248">
        <v>225</v>
      </c>
      <c r="N33" s="248"/>
      <c r="O33" s="221">
        <v>7</v>
      </c>
      <c r="P33" s="220">
        <v>96</v>
      </c>
      <c r="Q33" s="224">
        <v>0.4138</v>
      </c>
    </row>
    <row r="34" spans="1:17" ht="15" thickBot="1" x14ac:dyDescent="0.35">
      <c r="A34" s="245" t="s">
        <v>74</v>
      </c>
      <c r="B34" s="245"/>
      <c r="C34" s="245"/>
      <c r="D34" s="245"/>
      <c r="E34" s="246">
        <v>22</v>
      </c>
      <c r="F34" s="246"/>
      <c r="G34" s="246"/>
      <c r="H34" s="247">
        <v>20</v>
      </c>
      <c r="I34" s="247"/>
      <c r="J34" s="248">
        <v>2</v>
      </c>
      <c r="K34" s="248"/>
      <c r="L34" s="223">
        <v>341</v>
      </c>
      <c r="M34" s="248">
        <v>330</v>
      </c>
      <c r="N34" s="248"/>
      <c r="O34" s="221">
        <v>11</v>
      </c>
      <c r="P34" s="220">
        <v>86</v>
      </c>
      <c r="Q34" s="224">
        <v>0.25219999999999998</v>
      </c>
    </row>
    <row r="35" spans="1:17" ht="15" thickBot="1" x14ac:dyDescent="0.35">
      <c r="A35" s="245" t="s">
        <v>75</v>
      </c>
      <c r="B35" s="245"/>
      <c r="C35" s="245"/>
      <c r="D35" s="245"/>
      <c r="E35" s="246">
        <v>51</v>
      </c>
      <c r="F35" s="246"/>
      <c r="G35" s="246"/>
      <c r="H35" s="247">
        <v>47</v>
      </c>
      <c r="I35" s="247"/>
      <c r="J35" s="248">
        <v>4</v>
      </c>
      <c r="K35" s="248"/>
      <c r="L35" s="223">
        <v>84</v>
      </c>
      <c r="M35" s="248">
        <v>78</v>
      </c>
      <c r="N35" s="248"/>
      <c r="O35" s="221">
        <v>6</v>
      </c>
      <c r="P35" s="220">
        <v>67</v>
      </c>
      <c r="Q35" s="224">
        <v>0.79759999999999998</v>
      </c>
    </row>
    <row r="36" spans="1:17" ht="15" thickBot="1" x14ac:dyDescent="0.35">
      <c r="A36" s="245" t="s">
        <v>76</v>
      </c>
      <c r="B36" s="245"/>
      <c r="C36" s="245"/>
      <c r="D36" s="245"/>
      <c r="E36" s="246">
        <v>97</v>
      </c>
      <c r="F36" s="246"/>
      <c r="G36" s="246"/>
      <c r="H36" s="247">
        <v>90</v>
      </c>
      <c r="I36" s="247"/>
      <c r="J36" s="248">
        <v>7</v>
      </c>
      <c r="K36" s="248"/>
      <c r="L36" s="223">
        <v>626</v>
      </c>
      <c r="M36" s="248">
        <v>607</v>
      </c>
      <c r="N36" s="248"/>
      <c r="O36" s="221">
        <v>19</v>
      </c>
      <c r="P36" s="220">
        <v>278</v>
      </c>
      <c r="Q36" s="224">
        <v>0.44409999999999999</v>
      </c>
    </row>
    <row r="37" spans="1:17" ht="15" thickBot="1" x14ac:dyDescent="0.35">
      <c r="A37" s="245" t="s">
        <v>77</v>
      </c>
      <c r="B37" s="245"/>
      <c r="C37" s="245"/>
      <c r="D37" s="245"/>
      <c r="E37" s="246">
        <v>11</v>
      </c>
      <c r="F37" s="246"/>
      <c r="G37" s="246"/>
      <c r="H37" s="247">
        <v>10</v>
      </c>
      <c r="I37" s="247"/>
      <c r="J37" s="248">
        <v>1</v>
      </c>
      <c r="K37" s="248"/>
      <c r="L37" s="223">
        <v>26</v>
      </c>
      <c r="M37" s="248">
        <v>26</v>
      </c>
      <c r="N37" s="248"/>
      <c r="O37" s="221" t="s">
        <v>338</v>
      </c>
      <c r="P37" s="220">
        <v>18</v>
      </c>
      <c r="Q37" s="224">
        <v>0.69230000000000003</v>
      </c>
    </row>
    <row r="38" spans="1:17" ht="15" thickBot="1" x14ac:dyDescent="0.35">
      <c r="A38" s="245" t="s">
        <v>82</v>
      </c>
      <c r="B38" s="245"/>
      <c r="C38" s="245"/>
      <c r="D38" s="245"/>
      <c r="E38" s="246">
        <v>124</v>
      </c>
      <c r="F38" s="246"/>
      <c r="G38" s="246"/>
      <c r="H38" s="247">
        <v>115</v>
      </c>
      <c r="I38" s="247"/>
      <c r="J38" s="248">
        <v>9</v>
      </c>
      <c r="K38" s="248"/>
      <c r="L38" s="223">
        <v>172</v>
      </c>
      <c r="M38" s="248">
        <v>168</v>
      </c>
      <c r="N38" s="248"/>
      <c r="O38" s="221">
        <v>4</v>
      </c>
      <c r="P38" s="220">
        <v>129</v>
      </c>
      <c r="Q38" s="224">
        <v>0.75</v>
      </c>
    </row>
    <row r="39" spans="1:17" ht="15" thickBot="1" x14ac:dyDescent="0.35">
      <c r="A39" s="245" t="s">
        <v>83</v>
      </c>
      <c r="B39" s="245"/>
      <c r="C39" s="245"/>
      <c r="D39" s="245"/>
      <c r="E39" s="246">
        <v>25</v>
      </c>
      <c r="F39" s="246"/>
      <c r="G39" s="246"/>
      <c r="H39" s="247">
        <v>23</v>
      </c>
      <c r="I39" s="247"/>
      <c r="J39" s="248">
        <v>2</v>
      </c>
      <c r="K39" s="248"/>
      <c r="L39" s="223">
        <v>24</v>
      </c>
      <c r="M39" s="248">
        <v>24</v>
      </c>
      <c r="N39" s="248"/>
      <c r="O39" s="221" t="s">
        <v>338</v>
      </c>
      <c r="P39" s="220">
        <v>19</v>
      </c>
      <c r="Q39" s="224">
        <v>0.79169999999999996</v>
      </c>
    </row>
    <row r="40" spans="1:17" ht="15" thickBot="1" x14ac:dyDescent="0.35">
      <c r="A40" s="245" t="s">
        <v>84</v>
      </c>
      <c r="B40" s="245"/>
      <c r="C40" s="245"/>
      <c r="D40" s="245"/>
      <c r="E40" s="246">
        <v>214</v>
      </c>
      <c r="F40" s="246"/>
      <c r="G40" s="246"/>
      <c r="H40" s="247">
        <v>199</v>
      </c>
      <c r="I40" s="247"/>
      <c r="J40" s="248">
        <v>15</v>
      </c>
      <c r="K40" s="248"/>
      <c r="L40" s="223">
        <v>128</v>
      </c>
      <c r="M40" s="248">
        <v>119</v>
      </c>
      <c r="N40" s="248"/>
      <c r="O40" s="221">
        <v>9</v>
      </c>
      <c r="P40" s="220">
        <v>57</v>
      </c>
      <c r="Q40" s="224">
        <v>0.44529999999999997</v>
      </c>
    </row>
    <row r="41" spans="1:17" ht="15" thickBot="1" x14ac:dyDescent="0.35">
      <c r="A41" s="245" t="s">
        <v>85</v>
      </c>
      <c r="B41" s="245"/>
      <c r="C41" s="245"/>
      <c r="D41" s="245"/>
      <c r="E41" s="246">
        <v>39</v>
      </c>
      <c r="F41" s="246"/>
      <c r="G41" s="246"/>
      <c r="H41" s="247">
        <v>36</v>
      </c>
      <c r="I41" s="247"/>
      <c r="J41" s="248">
        <v>3</v>
      </c>
      <c r="K41" s="248"/>
      <c r="L41" s="223">
        <v>43</v>
      </c>
      <c r="M41" s="248">
        <v>43</v>
      </c>
      <c r="N41" s="248"/>
      <c r="O41" s="221" t="s">
        <v>338</v>
      </c>
      <c r="P41" s="220">
        <v>40</v>
      </c>
      <c r="Q41" s="224">
        <v>0.93020000000000003</v>
      </c>
    </row>
    <row r="42" spans="1:17" ht="15" thickBot="1" x14ac:dyDescent="0.35">
      <c r="A42" s="245" t="s">
        <v>86</v>
      </c>
      <c r="B42" s="245"/>
      <c r="C42" s="245"/>
      <c r="D42" s="245"/>
      <c r="E42" s="246">
        <v>56</v>
      </c>
      <c r="F42" s="246"/>
      <c r="G42" s="246"/>
      <c r="H42" s="247">
        <v>52</v>
      </c>
      <c r="I42" s="247"/>
      <c r="J42" s="248">
        <v>4</v>
      </c>
      <c r="K42" s="248"/>
      <c r="L42" s="223">
        <v>14</v>
      </c>
      <c r="M42" s="248">
        <v>14</v>
      </c>
      <c r="N42" s="248"/>
      <c r="O42" s="221" t="s">
        <v>338</v>
      </c>
      <c r="P42" s="220">
        <v>8</v>
      </c>
      <c r="Q42" s="224">
        <v>0.57140000000000002</v>
      </c>
    </row>
    <row r="43" spans="1:17" ht="15" thickBot="1" x14ac:dyDescent="0.35">
      <c r="A43" s="257" t="s">
        <v>339</v>
      </c>
      <c r="B43" s="257"/>
      <c r="C43" s="257"/>
      <c r="D43" s="257"/>
      <c r="E43" s="258">
        <v>659</v>
      </c>
      <c r="F43" s="258"/>
      <c r="G43" s="258"/>
      <c r="H43" s="258">
        <v>611</v>
      </c>
      <c r="I43" s="258"/>
      <c r="J43" s="258">
        <v>48</v>
      </c>
      <c r="K43" s="258"/>
      <c r="L43" s="234">
        <v>1690</v>
      </c>
      <c r="M43" s="259">
        <v>1634</v>
      </c>
      <c r="N43" s="259"/>
      <c r="O43" s="233">
        <v>56</v>
      </c>
      <c r="P43" s="233">
        <v>798</v>
      </c>
      <c r="Q43" s="235">
        <v>0.47220000000000001</v>
      </c>
    </row>
    <row r="44" spans="1:17" ht="15" thickBot="1" x14ac:dyDescent="0.35">
      <c r="A44" s="257" t="s">
        <v>7</v>
      </c>
      <c r="B44" s="257"/>
      <c r="C44" s="257"/>
      <c r="D44" s="257"/>
      <c r="E44" s="259">
        <v>1822</v>
      </c>
      <c r="F44" s="259"/>
      <c r="G44" s="259"/>
      <c r="H44" s="259">
        <v>1692</v>
      </c>
      <c r="I44" s="259"/>
      <c r="J44" s="258">
        <v>130</v>
      </c>
      <c r="K44" s="258"/>
      <c r="L44" s="234">
        <v>14047</v>
      </c>
      <c r="M44" s="259">
        <v>13593</v>
      </c>
      <c r="N44" s="259"/>
      <c r="O44" s="233">
        <v>454</v>
      </c>
      <c r="P44" s="234">
        <v>6110</v>
      </c>
      <c r="Q44" s="235">
        <v>0.435</v>
      </c>
    </row>
    <row r="47" spans="1:17" ht="15" thickBot="1" x14ac:dyDescent="0.35"/>
    <row r="48" spans="1:17" ht="16.8" thickBot="1" x14ac:dyDescent="0.35">
      <c r="A48" s="272" t="s">
        <v>87</v>
      </c>
      <c r="B48" s="273"/>
      <c r="C48" s="273"/>
      <c r="D48" s="273"/>
      <c r="E48" s="273"/>
      <c r="F48" s="273"/>
      <c r="G48" s="273"/>
      <c r="H48" s="273"/>
      <c r="I48" s="273"/>
      <c r="J48" s="273"/>
      <c r="K48" s="273"/>
      <c r="L48" s="274"/>
    </row>
    <row r="49" spans="1:12" x14ac:dyDescent="0.3">
      <c r="A49" s="275" t="s">
        <v>69</v>
      </c>
      <c r="B49" s="275" t="s">
        <v>88</v>
      </c>
      <c r="C49" s="275" t="s">
        <v>89</v>
      </c>
      <c r="D49" s="275" t="s">
        <v>90</v>
      </c>
      <c r="E49" s="275" t="s">
        <v>340</v>
      </c>
      <c r="F49" s="275" t="s">
        <v>341</v>
      </c>
      <c r="G49" s="275" t="s">
        <v>328</v>
      </c>
      <c r="H49" s="260" t="s">
        <v>7</v>
      </c>
      <c r="I49" s="260" t="s">
        <v>329</v>
      </c>
      <c r="J49" s="275" t="s">
        <v>342</v>
      </c>
      <c r="K49" s="260" t="s">
        <v>7</v>
      </c>
      <c r="L49" s="275" t="s">
        <v>343</v>
      </c>
    </row>
    <row r="50" spans="1:12" ht="15" thickBot="1" x14ac:dyDescent="0.35">
      <c r="A50" s="276"/>
      <c r="B50" s="276"/>
      <c r="C50" s="276"/>
      <c r="D50" s="276"/>
      <c r="E50" s="276"/>
      <c r="F50" s="276"/>
      <c r="G50" s="276"/>
      <c r="H50" s="261" t="s">
        <v>329</v>
      </c>
      <c r="I50" s="261" t="s">
        <v>327</v>
      </c>
      <c r="J50" s="276"/>
      <c r="K50" s="261" t="s">
        <v>332</v>
      </c>
      <c r="L50" s="276"/>
    </row>
    <row r="51" spans="1:12" ht="34.200000000000003" thickBot="1" x14ac:dyDescent="0.35">
      <c r="A51" s="262" t="s">
        <v>344</v>
      </c>
      <c r="B51" s="263"/>
      <c r="C51" s="264">
        <v>27</v>
      </c>
      <c r="D51" s="263"/>
      <c r="E51" s="265">
        <v>27</v>
      </c>
      <c r="F51" s="264">
        <v>25</v>
      </c>
      <c r="G51" s="264">
        <v>2</v>
      </c>
      <c r="H51" s="265">
        <v>92</v>
      </c>
      <c r="I51" s="264">
        <v>90</v>
      </c>
      <c r="J51" s="264">
        <v>2</v>
      </c>
      <c r="K51" s="265">
        <v>34</v>
      </c>
      <c r="L51" s="266">
        <v>0.36959999999999998</v>
      </c>
    </row>
    <row r="52" spans="1:12" ht="17.399999999999999" thickBot="1" x14ac:dyDescent="0.35">
      <c r="A52" s="262" t="s">
        <v>345</v>
      </c>
      <c r="B52" s="264">
        <v>45</v>
      </c>
      <c r="C52" s="263"/>
      <c r="D52" s="263"/>
      <c r="E52" s="265">
        <v>45</v>
      </c>
      <c r="F52" s="264">
        <v>42</v>
      </c>
      <c r="G52" s="264">
        <v>3</v>
      </c>
      <c r="H52" s="265">
        <v>182</v>
      </c>
      <c r="I52" s="264">
        <v>179</v>
      </c>
      <c r="J52" s="264">
        <v>3</v>
      </c>
      <c r="K52" s="265">
        <v>95</v>
      </c>
      <c r="L52" s="266">
        <v>0.52200000000000002</v>
      </c>
    </row>
    <row r="53" spans="1:12" ht="17.399999999999999" thickBot="1" x14ac:dyDescent="0.35">
      <c r="A53" s="262" t="s">
        <v>346</v>
      </c>
      <c r="B53" s="263"/>
      <c r="C53" s="264">
        <v>47</v>
      </c>
      <c r="D53" s="263"/>
      <c r="E53" s="265">
        <v>47</v>
      </c>
      <c r="F53" s="264">
        <v>44</v>
      </c>
      <c r="G53" s="264">
        <v>3</v>
      </c>
      <c r="H53" s="265">
        <v>308</v>
      </c>
      <c r="I53" s="264">
        <v>299</v>
      </c>
      <c r="J53" s="264">
        <v>9</v>
      </c>
      <c r="K53" s="265">
        <v>136</v>
      </c>
      <c r="L53" s="266">
        <v>0.44159999999999999</v>
      </c>
    </row>
    <row r="54" spans="1:12" ht="17.399999999999999" thickBot="1" x14ac:dyDescent="0.35">
      <c r="A54" s="262" t="s">
        <v>347</v>
      </c>
      <c r="B54" s="263"/>
      <c r="C54" s="264">
        <v>55</v>
      </c>
      <c r="D54" s="263"/>
      <c r="E54" s="265">
        <v>55</v>
      </c>
      <c r="F54" s="264">
        <v>51</v>
      </c>
      <c r="G54" s="264">
        <v>4</v>
      </c>
      <c r="H54" s="265">
        <v>168</v>
      </c>
      <c r="I54" s="264">
        <v>165</v>
      </c>
      <c r="J54" s="264">
        <v>3</v>
      </c>
      <c r="K54" s="265">
        <v>74</v>
      </c>
      <c r="L54" s="266">
        <v>0.4405</v>
      </c>
    </row>
    <row r="55" spans="1:12" ht="34.200000000000003" thickBot="1" x14ac:dyDescent="0.35">
      <c r="A55" s="262" t="s">
        <v>110</v>
      </c>
      <c r="B55" s="264">
        <v>273</v>
      </c>
      <c r="C55" s="264">
        <v>35</v>
      </c>
      <c r="D55" s="263"/>
      <c r="E55" s="265">
        <v>308</v>
      </c>
      <c r="F55" s="264">
        <v>286</v>
      </c>
      <c r="G55" s="264">
        <v>22</v>
      </c>
      <c r="H55" s="265">
        <v>815</v>
      </c>
      <c r="I55" s="264">
        <v>808</v>
      </c>
      <c r="J55" s="264">
        <v>7</v>
      </c>
      <c r="K55" s="265">
        <v>440</v>
      </c>
      <c r="L55" s="266">
        <v>0.53990000000000005</v>
      </c>
    </row>
    <row r="56" spans="1:12" ht="25.8" thickBot="1" x14ac:dyDescent="0.35">
      <c r="A56" s="262" t="s">
        <v>348</v>
      </c>
      <c r="B56" s="264">
        <v>24</v>
      </c>
      <c r="C56" s="263"/>
      <c r="D56" s="263"/>
      <c r="E56" s="265">
        <v>24</v>
      </c>
      <c r="F56" s="264">
        <v>22</v>
      </c>
      <c r="G56" s="264">
        <v>2</v>
      </c>
      <c r="H56" s="265">
        <v>88</v>
      </c>
      <c r="I56" s="264">
        <v>88</v>
      </c>
      <c r="J56" s="264" t="s">
        <v>338</v>
      </c>
      <c r="K56" s="265">
        <v>43</v>
      </c>
      <c r="L56" s="266">
        <v>0.48859999999999998</v>
      </c>
    </row>
    <row r="57" spans="1:12" ht="17.399999999999999" thickBot="1" x14ac:dyDescent="0.35">
      <c r="A57" s="262" t="s">
        <v>349</v>
      </c>
      <c r="B57" s="264">
        <v>120</v>
      </c>
      <c r="C57" s="263"/>
      <c r="D57" s="263"/>
      <c r="E57" s="265">
        <v>120</v>
      </c>
      <c r="F57" s="264">
        <v>112</v>
      </c>
      <c r="G57" s="264">
        <v>8</v>
      </c>
      <c r="H57" s="265">
        <v>395</v>
      </c>
      <c r="I57" s="264">
        <v>394</v>
      </c>
      <c r="J57" s="264">
        <v>1</v>
      </c>
      <c r="K57" s="265">
        <v>205</v>
      </c>
      <c r="L57" s="266">
        <v>0.51900000000000002</v>
      </c>
    </row>
    <row r="58" spans="1:12" ht="17.399999999999999" thickBot="1" x14ac:dyDescent="0.35">
      <c r="A58" s="262" t="s">
        <v>350</v>
      </c>
      <c r="B58" s="263"/>
      <c r="C58" s="264">
        <v>28</v>
      </c>
      <c r="D58" s="263"/>
      <c r="E58" s="265">
        <v>28</v>
      </c>
      <c r="F58" s="264">
        <v>26</v>
      </c>
      <c r="G58" s="264">
        <v>2</v>
      </c>
      <c r="H58" s="265">
        <v>227</v>
      </c>
      <c r="I58" s="264">
        <v>225</v>
      </c>
      <c r="J58" s="264">
        <v>2</v>
      </c>
      <c r="K58" s="265">
        <v>110</v>
      </c>
      <c r="L58" s="266">
        <v>0.48459999999999998</v>
      </c>
    </row>
    <row r="59" spans="1:12" ht="17.399999999999999" thickBot="1" x14ac:dyDescent="0.35">
      <c r="A59" s="262" t="s">
        <v>351</v>
      </c>
      <c r="B59" s="264">
        <v>91</v>
      </c>
      <c r="C59" s="263"/>
      <c r="D59" s="263"/>
      <c r="E59" s="265">
        <v>91</v>
      </c>
      <c r="F59" s="264">
        <v>85</v>
      </c>
      <c r="G59" s="264">
        <v>6</v>
      </c>
      <c r="H59" s="265">
        <v>419</v>
      </c>
      <c r="I59" s="264">
        <v>416</v>
      </c>
      <c r="J59" s="264">
        <v>3</v>
      </c>
      <c r="K59" s="265">
        <v>195</v>
      </c>
      <c r="L59" s="266">
        <v>0.46539999999999998</v>
      </c>
    </row>
    <row r="60" spans="1:12" ht="25.8" thickBot="1" x14ac:dyDescent="0.35">
      <c r="A60" s="262" t="s">
        <v>352</v>
      </c>
      <c r="B60" s="263"/>
      <c r="C60" s="264">
        <v>20</v>
      </c>
      <c r="D60" s="263"/>
      <c r="E60" s="265">
        <v>20</v>
      </c>
      <c r="F60" s="264">
        <v>19</v>
      </c>
      <c r="G60" s="264">
        <v>1</v>
      </c>
      <c r="H60" s="265">
        <v>97</v>
      </c>
      <c r="I60" s="264">
        <v>97</v>
      </c>
      <c r="J60" s="264" t="s">
        <v>338</v>
      </c>
      <c r="K60" s="265">
        <v>38</v>
      </c>
      <c r="L60" s="266">
        <v>0.39179999999999998</v>
      </c>
    </row>
    <row r="61" spans="1:12" ht="34.200000000000003" thickBot="1" x14ac:dyDescent="0.35">
      <c r="A61" s="262" t="s">
        <v>353</v>
      </c>
      <c r="B61" s="264">
        <v>109</v>
      </c>
      <c r="C61" s="263"/>
      <c r="D61" s="263"/>
      <c r="E61" s="265">
        <v>109</v>
      </c>
      <c r="F61" s="264">
        <v>101</v>
      </c>
      <c r="G61" s="264">
        <v>8</v>
      </c>
      <c r="H61" s="265">
        <v>428</v>
      </c>
      <c r="I61" s="264">
        <v>428</v>
      </c>
      <c r="J61" s="264" t="s">
        <v>338</v>
      </c>
      <c r="K61" s="265">
        <v>206</v>
      </c>
      <c r="L61" s="266">
        <v>0.48130000000000001</v>
      </c>
    </row>
    <row r="62" spans="1:12" ht="25.8" thickBot="1" x14ac:dyDescent="0.35">
      <c r="A62" s="262" t="s">
        <v>354</v>
      </c>
      <c r="B62" s="264">
        <v>19</v>
      </c>
      <c r="C62" s="263"/>
      <c r="D62" s="263"/>
      <c r="E62" s="265">
        <v>19</v>
      </c>
      <c r="F62" s="264">
        <v>18</v>
      </c>
      <c r="G62" s="264">
        <v>1</v>
      </c>
      <c r="H62" s="265">
        <v>87</v>
      </c>
      <c r="I62" s="264">
        <v>87</v>
      </c>
      <c r="J62" s="264" t="s">
        <v>338</v>
      </c>
      <c r="K62" s="265">
        <v>31</v>
      </c>
      <c r="L62" s="266">
        <v>0.35630000000000001</v>
      </c>
    </row>
    <row r="63" spans="1:12" ht="34.200000000000003" thickBot="1" x14ac:dyDescent="0.35">
      <c r="A63" s="262" t="s">
        <v>355</v>
      </c>
      <c r="B63" s="264">
        <v>117</v>
      </c>
      <c r="C63" s="263"/>
      <c r="D63" s="263"/>
      <c r="E63" s="265">
        <v>117</v>
      </c>
      <c r="F63" s="264">
        <v>109</v>
      </c>
      <c r="G63" s="264">
        <v>8</v>
      </c>
      <c r="H63" s="265">
        <v>428</v>
      </c>
      <c r="I63" s="264">
        <v>428</v>
      </c>
      <c r="J63" s="264" t="s">
        <v>338</v>
      </c>
      <c r="K63" s="265">
        <v>212</v>
      </c>
      <c r="L63" s="266">
        <v>0.49530000000000002</v>
      </c>
    </row>
    <row r="64" spans="1:12" ht="17.399999999999999" thickBot="1" x14ac:dyDescent="0.35">
      <c r="A64" s="262" t="s">
        <v>356</v>
      </c>
      <c r="B64" s="264">
        <v>22</v>
      </c>
      <c r="C64" s="263"/>
      <c r="D64" s="263"/>
      <c r="E64" s="265">
        <v>22</v>
      </c>
      <c r="F64" s="264">
        <v>20</v>
      </c>
      <c r="G64" s="264">
        <v>2</v>
      </c>
      <c r="H64" s="265">
        <v>63</v>
      </c>
      <c r="I64" s="264">
        <v>63</v>
      </c>
      <c r="J64" s="264" t="s">
        <v>338</v>
      </c>
      <c r="K64" s="265">
        <v>34</v>
      </c>
      <c r="L64" s="266">
        <v>0.53969999999999996</v>
      </c>
    </row>
    <row r="65" spans="1:12" ht="34.200000000000003" thickBot="1" x14ac:dyDescent="0.35">
      <c r="A65" s="262" t="s">
        <v>357</v>
      </c>
      <c r="B65" s="264">
        <v>24</v>
      </c>
      <c r="C65" s="263"/>
      <c r="D65" s="263"/>
      <c r="E65" s="265">
        <v>24</v>
      </c>
      <c r="F65" s="264">
        <v>22</v>
      </c>
      <c r="G65" s="264">
        <v>2</v>
      </c>
      <c r="H65" s="265">
        <v>74</v>
      </c>
      <c r="I65" s="264">
        <v>74</v>
      </c>
      <c r="J65" s="264" t="s">
        <v>338</v>
      </c>
      <c r="K65" s="265">
        <v>27</v>
      </c>
      <c r="L65" s="266">
        <v>0.3649</v>
      </c>
    </row>
    <row r="66" spans="1:12" ht="17.399999999999999" thickBot="1" x14ac:dyDescent="0.35">
      <c r="A66" s="262" t="s">
        <v>358</v>
      </c>
      <c r="B66" s="263"/>
      <c r="C66" s="264">
        <v>17</v>
      </c>
      <c r="D66" s="263"/>
      <c r="E66" s="265">
        <v>17</v>
      </c>
      <c r="F66" s="264">
        <v>16</v>
      </c>
      <c r="G66" s="264">
        <v>1</v>
      </c>
      <c r="H66" s="265">
        <v>46</v>
      </c>
      <c r="I66" s="264">
        <v>46</v>
      </c>
      <c r="J66" s="264" t="s">
        <v>338</v>
      </c>
      <c r="K66" s="265">
        <v>28</v>
      </c>
      <c r="L66" s="266">
        <v>0.60870000000000002</v>
      </c>
    </row>
    <row r="67" spans="1:12" ht="42.6" thickBot="1" x14ac:dyDescent="0.35">
      <c r="A67" s="262" t="s">
        <v>359</v>
      </c>
      <c r="B67" s="264">
        <v>76</v>
      </c>
      <c r="C67" s="263"/>
      <c r="D67" s="263"/>
      <c r="E67" s="265">
        <v>76</v>
      </c>
      <c r="F67" s="264">
        <v>71</v>
      </c>
      <c r="G67" s="264">
        <v>5</v>
      </c>
      <c r="H67" s="265">
        <v>215</v>
      </c>
      <c r="I67" s="264">
        <v>213</v>
      </c>
      <c r="J67" s="264">
        <v>2</v>
      </c>
      <c r="K67" s="265">
        <v>115</v>
      </c>
      <c r="L67" s="266">
        <v>0.53490000000000004</v>
      </c>
    </row>
    <row r="68" spans="1:12" ht="25.8" thickBot="1" x14ac:dyDescent="0.35">
      <c r="A68" s="262" t="s">
        <v>360</v>
      </c>
      <c r="B68" s="264">
        <v>55</v>
      </c>
      <c r="C68" s="263"/>
      <c r="D68" s="263"/>
      <c r="E68" s="265">
        <v>55</v>
      </c>
      <c r="F68" s="264">
        <v>51</v>
      </c>
      <c r="G68" s="264">
        <v>4</v>
      </c>
      <c r="H68" s="265">
        <v>222</v>
      </c>
      <c r="I68" s="264">
        <v>219</v>
      </c>
      <c r="J68" s="264">
        <v>3</v>
      </c>
      <c r="K68" s="265">
        <v>107</v>
      </c>
      <c r="L68" s="266">
        <v>0.48199999999999998</v>
      </c>
    </row>
    <row r="69" spans="1:12" ht="17.399999999999999" thickBot="1" x14ac:dyDescent="0.35">
      <c r="A69" s="262" t="s">
        <v>361</v>
      </c>
      <c r="B69" s="264">
        <v>72</v>
      </c>
      <c r="C69" s="263"/>
      <c r="D69" s="263"/>
      <c r="E69" s="265">
        <v>72</v>
      </c>
      <c r="F69" s="264">
        <v>67</v>
      </c>
      <c r="G69" s="264">
        <v>5</v>
      </c>
      <c r="H69" s="265">
        <v>524</v>
      </c>
      <c r="I69" s="264">
        <v>521</v>
      </c>
      <c r="J69" s="264">
        <v>3</v>
      </c>
      <c r="K69" s="265">
        <v>232</v>
      </c>
      <c r="L69" s="266">
        <v>0.44269999999999998</v>
      </c>
    </row>
    <row r="70" spans="1:12" ht="15" thickBot="1" x14ac:dyDescent="0.35">
      <c r="A70" s="262" t="s">
        <v>111</v>
      </c>
      <c r="B70" s="264">
        <v>49</v>
      </c>
      <c r="C70" s="263"/>
      <c r="D70" s="263"/>
      <c r="E70" s="265">
        <v>49</v>
      </c>
      <c r="F70" s="264">
        <v>46</v>
      </c>
      <c r="G70" s="264">
        <v>3</v>
      </c>
      <c r="H70" s="265">
        <v>209</v>
      </c>
      <c r="I70" s="264">
        <v>206</v>
      </c>
      <c r="J70" s="264">
        <v>3</v>
      </c>
      <c r="K70" s="265">
        <v>118</v>
      </c>
      <c r="L70" s="266">
        <v>0.56459999999999999</v>
      </c>
    </row>
    <row r="71" spans="1:12" ht="25.8" thickBot="1" x14ac:dyDescent="0.35">
      <c r="A71" s="262" t="s">
        <v>362</v>
      </c>
      <c r="B71" s="263"/>
      <c r="C71" s="264">
        <v>73</v>
      </c>
      <c r="D71" s="263"/>
      <c r="E71" s="265">
        <v>73</v>
      </c>
      <c r="F71" s="264">
        <v>68</v>
      </c>
      <c r="G71" s="264">
        <v>5</v>
      </c>
      <c r="H71" s="265">
        <v>293</v>
      </c>
      <c r="I71" s="264">
        <v>293</v>
      </c>
      <c r="J71" s="264" t="s">
        <v>338</v>
      </c>
      <c r="K71" s="265">
        <v>136</v>
      </c>
      <c r="L71" s="266">
        <v>0.4642</v>
      </c>
    </row>
    <row r="72" spans="1:12" ht="17.399999999999999" thickBot="1" x14ac:dyDescent="0.35">
      <c r="A72" s="262" t="s">
        <v>363</v>
      </c>
      <c r="B72" s="263"/>
      <c r="C72" s="264">
        <v>15</v>
      </c>
      <c r="D72" s="263"/>
      <c r="E72" s="265">
        <v>15</v>
      </c>
      <c r="F72" s="264">
        <v>14</v>
      </c>
      <c r="G72" s="264">
        <v>1</v>
      </c>
      <c r="H72" s="265">
        <v>92</v>
      </c>
      <c r="I72" s="264">
        <v>89</v>
      </c>
      <c r="J72" s="264">
        <v>3</v>
      </c>
      <c r="K72" s="265">
        <v>37</v>
      </c>
      <c r="L72" s="266">
        <v>0.4022</v>
      </c>
    </row>
    <row r="73" spans="1:12" ht="17.399999999999999" thickBot="1" x14ac:dyDescent="0.35">
      <c r="A73" s="262" t="s">
        <v>124</v>
      </c>
      <c r="B73" s="263"/>
      <c r="C73" s="264">
        <v>18</v>
      </c>
      <c r="D73" s="263"/>
      <c r="E73" s="265">
        <v>18</v>
      </c>
      <c r="F73" s="264">
        <v>17</v>
      </c>
      <c r="G73" s="264">
        <v>1</v>
      </c>
      <c r="H73" s="265">
        <v>83</v>
      </c>
      <c r="I73" s="264">
        <v>79</v>
      </c>
      <c r="J73" s="264">
        <v>4</v>
      </c>
      <c r="K73" s="265">
        <v>36</v>
      </c>
      <c r="L73" s="266">
        <v>0.43369999999999997</v>
      </c>
    </row>
    <row r="74" spans="1:12" ht="25.8" thickBot="1" x14ac:dyDescent="0.35">
      <c r="A74" s="262" t="s">
        <v>364</v>
      </c>
      <c r="B74" s="263"/>
      <c r="C74" s="264">
        <v>67</v>
      </c>
      <c r="D74" s="263"/>
      <c r="E74" s="265">
        <v>67</v>
      </c>
      <c r="F74" s="264">
        <v>62</v>
      </c>
      <c r="G74" s="264">
        <v>5</v>
      </c>
      <c r="H74" s="265">
        <v>212</v>
      </c>
      <c r="I74" s="264">
        <v>206</v>
      </c>
      <c r="J74" s="264">
        <v>6</v>
      </c>
      <c r="K74" s="265">
        <v>105</v>
      </c>
      <c r="L74" s="266">
        <v>0.49530000000000002</v>
      </c>
    </row>
    <row r="75" spans="1:12" ht="17.399999999999999" thickBot="1" x14ac:dyDescent="0.35">
      <c r="A75" s="262" t="s">
        <v>112</v>
      </c>
      <c r="B75" s="264">
        <v>48</v>
      </c>
      <c r="C75" s="263"/>
      <c r="D75" s="263"/>
      <c r="E75" s="265">
        <v>48</v>
      </c>
      <c r="F75" s="264">
        <v>45</v>
      </c>
      <c r="G75" s="264">
        <v>3</v>
      </c>
      <c r="H75" s="265">
        <v>324</v>
      </c>
      <c r="I75" s="264">
        <v>324</v>
      </c>
      <c r="J75" s="264" t="s">
        <v>338</v>
      </c>
      <c r="K75" s="265">
        <v>153</v>
      </c>
      <c r="L75" s="266">
        <v>0.47220000000000001</v>
      </c>
    </row>
    <row r="76" spans="1:12" ht="17.399999999999999" thickBot="1" x14ac:dyDescent="0.35">
      <c r="A76" s="262" t="s">
        <v>113</v>
      </c>
      <c r="B76" s="264">
        <v>113</v>
      </c>
      <c r="C76" s="264">
        <v>22</v>
      </c>
      <c r="D76" s="263"/>
      <c r="E76" s="265">
        <v>135</v>
      </c>
      <c r="F76" s="264">
        <v>126</v>
      </c>
      <c r="G76" s="264">
        <v>9</v>
      </c>
      <c r="H76" s="265">
        <v>763</v>
      </c>
      <c r="I76" s="264">
        <v>760</v>
      </c>
      <c r="J76" s="264">
        <v>3</v>
      </c>
      <c r="K76" s="265">
        <v>371</v>
      </c>
      <c r="L76" s="266">
        <v>0.48620000000000002</v>
      </c>
    </row>
    <row r="77" spans="1:12" ht="17.399999999999999" thickBot="1" x14ac:dyDescent="0.35">
      <c r="A77" s="262" t="s">
        <v>365</v>
      </c>
      <c r="B77" s="264">
        <v>21</v>
      </c>
      <c r="C77" s="263"/>
      <c r="D77" s="263"/>
      <c r="E77" s="265">
        <v>21</v>
      </c>
      <c r="F77" s="264">
        <v>20</v>
      </c>
      <c r="G77" s="264">
        <v>1</v>
      </c>
      <c r="H77" s="265">
        <v>91</v>
      </c>
      <c r="I77" s="264">
        <v>89</v>
      </c>
      <c r="J77" s="264">
        <v>2</v>
      </c>
      <c r="K77" s="265">
        <v>37</v>
      </c>
      <c r="L77" s="266">
        <v>0.40660000000000002</v>
      </c>
    </row>
    <row r="78" spans="1:12" ht="25.8" thickBot="1" x14ac:dyDescent="0.35">
      <c r="A78" s="262" t="s">
        <v>366</v>
      </c>
      <c r="B78" s="264">
        <v>19</v>
      </c>
      <c r="C78" s="263"/>
      <c r="D78" s="263"/>
      <c r="E78" s="265">
        <v>19</v>
      </c>
      <c r="F78" s="264">
        <v>18</v>
      </c>
      <c r="G78" s="264">
        <v>1</v>
      </c>
      <c r="H78" s="265">
        <v>99</v>
      </c>
      <c r="I78" s="264">
        <v>98</v>
      </c>
      <c r="J78" s="264">
        <v>1</v>
      </c>
      <c r="K78" s="265">
        <v>41</v>
      </c>
      <c r="L78" s="266">
        <v>0.41410000000000002</v>
      </c>
    </row>
    <row r="79" spans="1:12" ht="34.200000000000003" thickBot="1" x14ac:dyDescent="0.35">
      <c r="A79" s="262" t="s">
        <v>367</v>
      </c>
      <c r="B79" s="263"/>
      <c r="C79" s="264">
        <v>30</v>
      </c>
      <c r="D79" s="263"/>
      <c r="E79" s="265">
        <v>30</v>
      </c>
      <c r="F79" s="264">
        <v>28</v>
      </c>
      <c r="G79" s="264">
        <v>2</v>
      </c>
      <c r="H79" s="265">
        <v>241</v>
      </c>
      <c r="I79" s="264">
        <v>238</v>
      </c>
      <c r="J79" s="264">
        <v>3</v>
      </c>
      <c r="K79" s="265">
        <v>109</v>
      </c>
      <c r="L79" s="266">
        <v>0.45229999999999998</v>
      </c>
    </row>
    <row r="80" spans="1:12" ht="17.399999999999999" thickBot="1" x14ac:dyDescent="0.35">
      <c r="A80" s="262" t="s">
        <v>368</v>
      </c>
      <c r="B80" s="264">
        <v>70</v>
      </c>
      <c r="C80" s="263"/>
      <c r="D80" s="263"/>
      <c r="E80" s="265">
        <v>70</v>
      </c>
      <c r="F80" s="264">
        <v>65</v>
      </c>
      <c r="G80" s="264">
        <v>5</v>
      </c>
      <c r="H80" s="265">
        <v>216</v>
      </c>
      <c r="I80" s="264">
        <v>212</v>
      </c>
      <c r="J80" s="264">
        <v>4</v>
      </c>
      <c r="K80" s="265">
        <v>119</v>
      </c>
      <c r="L80" s="266">
        <v>0.55089999999999995</v>
      </c>
    </row>
    <row r="81" spans="1:12" ht="17.399999999999999" thickBot="1" x14ac:dyDescent="0.35">
      <c r="A81" s="262" t="s">
        <v>369</v>
      </c>
      <c r="B81" s="263"/>
      <c r="C81" s="264">
        <v>72</v>
      </c>
      <c r="D81" s="263"/>
      <c r="E81" s="265">
        <v>72</v>
      </c>
      <c r="F81" s="264">
        <v>67</v>
      </c>
      <c r="G81" s="264">
        <v>5</v>
      </c>
      <c r="H81" s="265">
        <v>225</v>
      </c>
      <c r="I81" s="264">
        <v>221</v>
      </c>
      <c r="J81" s="264">
        <v>4</v>
      </c>
      <c r="K81" s="265">
        <v>133</v>
      </c>
      <c r="L81" s="266">
        <v>0.59109999999999996</v>
      </c>
    </row>
    <row r="82" spans="1:12" ht="17.399999999999999" thickBot="1" x14ac:dyDescent="0.35">
      <c r="A82" s="262" t="s">
        <v>370</v>
      </c>
      <c r="B82" s="264">
        <v>30</v>
      </c>
      <c r="C82" s="263"/>
      <c r="D82" s="263"/>
      <c r="E82" s="265">
        <v>30</v>
      </c>
      <c r="F82" s="264">
        <v>28</v>
      </c>
      <c r="G82" s="264">
        <v>2</v>
      </c>
      <c r="H82" s="265">
        <v>98</v>
      </c>
      <c r="I82" s="264">
        <v>98</v>
      </c>
      <c r="J82" s="264" t="s">
        <v>338</v>
      </c>
      <c r="K82" s="265">
        <v>52</v>
      </c>
      <c r="L82" s="266">
        <v>0.53059999999999996</v>
      </c>
    </row>
    <row r="83" spans="1:12" ht="25.8" thickBot="1" x14ac:dyDescent="0.35">
      <c r="A83" s="262" t="s">
        <v>371</v>
      </c>
      <c r="B83" s="263"/>
      <c r="C83" s="264">
        <v>24</v>
      </c>
      <c r="D83" s="263"/>
      <c r="E83" s="265">
        <v>24</v>
      </c>
      <c r="F83" s="264">
        <v>22</v>
      </c>
      <c r="G83" s="264">
        <v>2</v>
      </c>
      <c r="H83" s="265">
        <v>95</v>
      </c>
      <c r="I83" s="264">
        <v>93</v>
      </c>
      <c r="J83" s="264">
        <v>2</v>
      </c>
      <c r="K83" s="265">
        <v>33</v>
      </c>
      <c r="L83" s="266">
        <v>0.34739999999999999</v>
      </c>
    </row>
    <row r="84" spans="1:12" ht="17.399999999999999" thickBot="1" x14ac:dyDescent="0.35">
      <c r="A84" s="262" t="s">
        <v>372</v>
      </c>
      <c r="B84" s="263"/>
      <c r="C84" s="264">
        <v>79</v>
      </c>
      <c r="D84" s="263"/>
      <c r="E84" s="265">
        <v>79</v>
      </c>
      <c r="F84" s="264">
        <v>73</v>
      </c>
      <c r="G84" s="264">
        <v>6</v>
      </c>
      <c r="H84" s="265">
        <v>352</v>
      </c>
      <c r="I84" s="264">
        <v>351</v>
      </c>
      <c r="J84" s="264">
        <v>1</v>
      </c>
      <c r="K84" s="265">
        <v>175</v>
      </c>
      <c r="L84" s="266">
        <v>0.49719999999999998</v>
      </c>
    </row>
    <row r="85" spans="1:12" ht="25.8" thickBot="1" x14ac:dyDescent="0.35">
      <c r="A85" s="262" t="s">
        <v>373</v>
      </c>
      <c r="B85" s="264">
        <v>129</v>
      </c>
      <c r="C85" s="263"/>
      <c r="D85" s="263"/>
      <c r="E85" s="265">
        <v>129</v>
      </c>
      <c r="F85" s="264">
        <v>120</v>
      </c>
      <c r="G85" s="264">
        <v>9</v>
      </c>
      <c r="H85" s="265">
        <v>519</v>
      </c>
      <c r="I85" s="264">
        <v>518</v>
      </c>
      <c r="J85" s="264">
        <v>1</v>
      </c>
      <c r="K85" s="265">
        <v>276</v>
      </c>
      <c r="L85" s="266">
        <v>0.53180000000000005</v>
      </c>
    </row>
    <row r="86" spans="1:12" ht="17.399999999999999" thickBot="1" x14ac:dyDescent="0.35">
      <c r="A86" s="262" t="s">
        <v>374</v>
      </c>
      <c r="B86" s="264">
        <v>102</v>
      </c>
      <c r="C86" s="263"/>
      <c r="D86" s="263"/>
      <c r="E86" s="265">
        <v>102</v>
      </c>
      <c r="F86" s="264">
        <v>95</v>
      </c>
      <c r="G86" s="264">
        <v>7</v>
      </c>
      <c r="H86" s="265">
        <v>355</v>
      </c>
      <c r="I86" s="264">
        <v>355</v>
      </c>
      <c r="J86" s="264" t="s">
        <v>338</v>
      </c>
      <c r="K86" s="265">
        <v>180</v>
      </c>
      <c r="L86" s="266">
        <v>0.50700000000000001</v>
      </c>
    </row>
    <row r="87" spans="1:12" ht="17.399999999999999" thickBot="1" x14ac:dyDescent="0.35">
      <c r="A87" s="262" t="s">
        <v>375</v>
      </c>
      <c r="B87" s="263"/>
      <c r="C87" s="264">
        <v>61</v>
      </c>
      <c r="D87" s="263"/>
      <c r="E87" s="265">
        <v>61</v>
      </c>
      <c r="F87" s="264">
        <v>57</v>
      </c>
      <c r="G87" s="264">
        <v>4</v>
      </c>
      <c r="H87" s="265">
        <v>240</v>
      </c>
      <c r="I87" s="264">
        <v>239</v>
      </c>
      <c r="J87" s="264">
        <v>1</v>
      </c>
      <c r="K87" s="265">
        <v>116</v>
      </c>
      <c r="L87" s="266">
        <v>0.48330000000000001</v>
      </c>
    </row>
    <row r="88" spans="1:12" ht="17.399999999999999" thickBot="1" x14ac:dyDescent="0.35">
      <c r="A88" s="262" t="s">
        <v>376</v>
      </c>
      <c r="B88" s="264">
        <v>29</v>
      </c>
      <c r="C88" s="263"/>
      <c r="D88" s="263"/>
      <c r="E88" s="265">
        <v>29</v>
      </c>
      <c r="F88" s="264">
        <v>27</v>
      </c>
      <c r="G88" s="264">
        <v>2</v>
      </c>
      <c r="H88" s="265">
        <v>120</v>
      </c>
      <c r="I88" s="264">
        <v>120</v>
      </c>
      <c r="J88" s="264" t="s">
        <v>338</v>
      </c>
      <c r="K88" s="265">
        <v>58</v>
      </c>
      <c r="L88" s="266">
        <v>0.48330000000000001</v>
      </c>
    </row>
    <row r="89" spans="1:12" ht="25.8" thickBot="1" x14ac:dyDescent="0.35">
      <c r="A89" s="262" t="s">
        <v>377</v>
      </c>
      <c r="B89" s="263"/>
      <c r="C89" s="264">
        <v>70</v>
      </c>
      <c r="D89" s="263"/>
      <c r="E89" s="265">
        <v>70</v>
      </c>
      <c r="F89" s="264">
        <v>65</v>
      </c>
      <c r="G89" s="264">
        <v>5</v>
      </c>
      <c r="H89" s="265">
        <v>203</v>
      </c>
      <c r="I89" s="264">
        <v>201</v>
      </c>
      <c r="J89" s="264">
        <v>2</v>
      </c>
      <c r="K89" s="265">
        <v>93</v>
      </c>
      <c r="L89" s="266">
        <v>0.45810000000000001</v>
      </c>
    </row>
    <row r="90" spans="1:12" ht="25.8" thickBot="1" x14ac:dyDescent="0.35">
      <c r="A90" s="262" t="s">
        <v>378</v>
      </c>
      <c r="B90" s="264">
        <v>207</v>
      </c>
      <c r="C90" s="263"/>
      <c r="D90" s="263"/>
      <c r="E90" s="265">
        <v>207</v>
      </c>
      <c r="F90" s="264">
        <v>193</v>
      </c>
      <c r="G90" s="264">
        <v>14</v>
      </c>
      <c r="H90" s="265">
        <v>991</v>
      </c>
      <c r="I90" s="264">
        <v>984</v>
      </c>
      <c r="J90" s="264">
        <v>7</v>
      </c>
      <c r="K90" s="265">
        <v>532</v>
      </c>
      <c r="L90" s="266">
        <v>0.53680000000000005</v>
      </c>
    </row>
    <row r="91" spans="1:12" ht="17.399999999999999" thickBot="1" x14ac:dyDescent="0.35">
      <c r="A91" s="262" t="s">
        <v>114</v>
      </c>
      <c r="B91" s="263"/>
      <c r="C91" s="264">
        <v>131</v>
      </c>
      <c r="D91" s="263"/>
      <c r="E91" s="265">
        <v>131</v>
      </c>
      <c r="F91" s="264">
        <v>122</v>
      </c>
      <c r="G91" s="264">
        <v>9</v>
      </c>
      <c r="H91" s="265">
        <v>525</v>
      </c>
      <c r="I91" s="264">
        <v>513</v>
      </c>
      <c r="J91" s="264">
        <v>12</v>
      </c>
      <c r="K91" s="265">
        <v>219</v>
      </c>
      <c r="L91" s="266">
        <v>0.41710000000000003</v>
      </c>
    </row>
    <row r="92" spans="1:12" ht="17.399999999999999" thickBot="1" x14ac:dyDescent="0.35">
      <c r="A92" s="267" t="s">
        <v>379</v>
      </c>
      <c r="B92" s="264">
        <v>185</v>
      </c>
      <c r="C92" s="264">
        <v>24</v>
      </c>
      <c r="D92" s="263"/>
      <c r="E92" s="265">
        <v>209</v>
      </c>
      <c r="F92" s="264">
        <v>194</v>
      </c>
      <c r="G92" s="264">
        <v>15</v>
      </c>
      <c r="H92" s="265">
        <v>581</v>
      </c>
      <c r="I92" s="264">
        <v>565</v>
      </c>
      <c r="J92" s="264">
        <v>16</v>
      </c>
      <c r="K92" s="265">
        <v>288</v>
      </c>
      <c r="L92" s="266">
        <v>0.49569999999999997</v>
      </c>
    </row>
    <row r="93" spans="1:12" ht="25.8" thickBot="1" x14ac:dyDescent="0.35">
      <c r="A93" s="262" t="s">
        <v>380</v>
      </c>
      <c r="B93" s="264">
        <v>161</v>
      </c>
      <c r="C93" s="263"/>
      <c r="D93" s="263"/>
      <c r="E93" s="265">
        <v>161</v>
      </c>
      <c r="F93" s="264">
        <v>150</v>
      </c>
      <c r="G93" s="264">
        <v>11</v>
      </c>
      <c r="H93" s="265">
        <v>450</v>
      </c>
      <c r="I93" s="264">
        <v>445</v>
      </c>
      <c r="J93" s="264">
        <v>5</v>
      </c>
      <c r="K93" s="265">
        <v>199</v>
      </c>
      <c r="L93" s="266">
        <v>0.44219999999999998</v>
      </c>
    </row>
    <row r="94" spans="1:12" ht="17.399999999999999" thickBot="1" x14ac:dyDescent="0.35">
      <c r="A94" s="262" t="s">
        <v>381</v>
      </c>
      <c r="B94" s="264">
        <v>28</v>
      </c>
      <c r="C94" s="263"/>
      <c r="D94" s="263"/>
      <c r="E94" s="265">
        <v>28</v>
      </c>
      <c r="F94" s="264">
        <v>26</v>
      </c>
      <c r="G94" s="264">
        <v>2</v>
      </c>
      <c r="H94" s="265">
        <v>136</v>
      </c>
      <c r="I94" s="264">
        <v>134</v>
      </c>
      <c r="J94" s="264">
        <v>2</v>
      </c>
      <c r="K94" s="265">
        <v>61</v>
      </c>
      <c r="L94" s="266">
        <v>0.44850000000000001</v>
      </c>
    </row>
    <row r="95" spans="1:12" ht="17.399999999999999" thickBot="1" x14ac:dyDescent="0.35">
      <c r="A95" s="262" t="s">
        <v>382</v>
      </c>
      <c r="B95" s="264">
        <v>36</v>
      </c>
      <c r="C95" s="263"/>
      <c r="D95" s="263"/>
      <c r="E95" s="265">
        <v>36</v>
      </c>
      <c r="F95" s="264">
        <v>33</v>
      </c>
      <c r="G95" s="264">
        <v>3</v>
      </c>
      <c r="H95" s="265">
        <v>143</v>
      </c>
      <c r="I95" s="264">
        <v>141</v>
      </c>
      <c r="J95" s="264">
        <v>2</v>
      </c>
      <c r="K95" s="265">
        <v>69</v>
      </c>
      <c r="L95" s="266">
        <v>0.48249999999999998</v>
      </c>
    </row>
    <row r="96" spans="1:12" ht="15" thickBot="1" x14ac:dyDescent="0.35">
      <c r="A96" s="262" t="s">
        <v>383</v>
      </c>
      <c r="B96" s="264">
        <v>58</v>
      </c>
      <c r="C96" s="263"/>
      <c r="D96" s="263"/>
      <c r="E96" s="265">
        <v>58</v>
      </c>
      <c r="F96" s="264">
        <v>54</v>
      </c>
      <c r="G96" s="264">
        <v>4</v>
      </c>
      <c r="H96" s="265">
        <v>217</v>
      </c>
      <c r="I96" s="264">
        <v>216</v>
      </c>
      <c r="J96" s="264">
        <v>1</v>
      </c>
      <c r="K96" s="265">
        <v>105</v>
      </c>
      <c r="L96" s="266">
        <v>0.4839</v>
      </c>
    </row>
    <row r="97" spans="1:12" ht="17.399999999999999" thickBot="1" x14ac:dyDescent="0.35">
      <c r="A97" s="268" t="s">
        <v>384</v>
      </c>
      <c r="B97" s="269">
        <v>2332</v>
      </c>
      <c r="C97" s="270">
        <v>915</v>
      </c>
      <c r="D97" s="270" t="s">
        <v>338</v>
      </c>
      <c r="E97" s="269">
        <v>3247</v>
      </c>
      <c r="F97" s="269">
        <v>3022</v>
      </c>
      <c r="G97" s="270">
        <v>225</v>
      </c>
      <c r="H97" s="269">
        <v>12751</v>
      </c>
      <c r="I97" s="269">
        <v>12628</v>
      </c>
      <c r="J97" s="270">
        <v>123</v>
      </c>
      <c r="K97" s="269">
        <v>6213</v>
      </c>
      <c r="L97" s="271">
        <v>0.48730000000000001</v>
      </c>
    </row>
    <row r="101" spans="1:12" ht="15" thickBot="1" x14ac:dyDescent="0.35"/>
    <row r="102" spans="1:12" ht="16.8" thickBot="1" x14ac:dyDescent="0.35">
      <c r="A102" s="236" t="s">
        <v>87</v>
      </c>
      <c r="B102" s="236"/>
      <c r="C102" s="236"/>
      <c r="D102" s="236"/>
      <c r="E102" s="236"/>
      <c r="F102" s="236"/>
      <c r="G102" s="236"/>
      <c r="H102" s="236"/>
      <c r="I102" s="236"/>
      <c r="J102" s="236"/>
    </row>
    <row r="103" spans="1:12" ht="32.4" x14ac:dyDescent="0.3">
      <c r="A103" s="290" t="s">
        <v>69</v>
      </c>
      <c r="B103" s="290" t="s">
        <v>88</v>
      </c>
      <c r="C103" s="290" t="s">
        <v>89</v>
      </c>
      <c r="D103" s="290" t="s">
        <v>90</v>
      </c>
      <c r="E103" s="290" t="s">
        <v>340</v>
      </c>
      <c r="F103" s="290" t="s">
        <v>327</v>
      </c>
      <c r="G103" s="290" t="s">
        <v>328</v>
      </c>
      <c r="H103" s="277" t="s">
        <v>7</v>
      </c>
      <c r="I103" s="277" t="s">
        <v>385</v>
      </c>
      <c r="J103" s="277" t="s">
        <v>385</v>
      </c>
    </row>
    <row r="104" spans="1:12" ht="33" thickBot="1" x14ac:dyDescent="0.35">
      <c r="A104" s="291"/>
      <c r="B104" s="291"/>
      <c r="C104" s="291"/>
      <c r="D104" s="291"/>
      <c r="E104" s="291"/>
      <c r="F104" s="291"/>
      <c r="G104" s="291"/>
      <c r="H104" s="278" t="s">
        <v>385</v>
      </c>
      <c r="I104" s="278" t="s">
        <v>330</v>
      </c>
      <c r="J104" s="278" t="s">
        <v>331</v>
      </c>
    </row>
    <row r="105" spans="1:12" ht="15" thickBot="1" x14ac:dyDescent="0.35">
      <c r="A105" s="279" t="s">
        <v>67</v>
      </c>
      <c r="B105" s="280">
        <v>382</v>
      </c>
      <c r="C105" s="281">
        <v>360</v>
      </c>
      <c r="D105" s="280">
        <v>632</v>
      </c>
      <c r="E105" s="282">
        <v>1374</v>
      </c>
      <c r="F105" s="283">
        <v>1278</v>
      </c>
      <c r="G105" s="281">
        <v>96</v>
      </c>
      <c r="H105" s="284">
        <v>8878</v>
      </c>
      <c r="I105" s="282">
        <v>8385</v>
      </c>
      <c r="J105" s="280">
        <v>493</v>
      </c>
    </row>
    <row r="106" spans="1:12" ht="15" thickBot="1" x14ac:dyDescent="0.35">
      <c r="A106" s="279" t="s">
        <v>26</v>
      </c>
      <c r="B106" s="280">
        <v>233</v>
      </c>
      <c r="C106" s="281">
        <v>198</v>
      </c>
      <c r="D106" s="280">
        <v>226</v>
      </c>
      <c r="E106" s="281">
        <v>657</v>
      </c>
      <c r="F106" s="280">
        <v>611</v>
      </c>
      <c r="G106" s="281">
        <v>46</v>
      </c>
      <c r="H106" s="284">
        <v>13492</v>
      </c>
      <c r="I106" s="285">
        <v>13159</v>
      </c>
      <c r="J106" s="286">
        <v>333</v>
      </c>
    </row>
    <row r="107" spans="1:12" ht="15" thickBot="1" x14ac:dyDescent="0.35">
      <c r="A107" s="287" t="s">
        <v>7</v>
      </c>
      <c r="B107" s="59">
        <v>615</v>
      </c>
      <c r="C107" s="59">
        <v>558</v>
      </c>
      <c r="D107" s="59">
        <v>858</v>
      </c>
      <c r="E107" s="288">
        <v>2031</v>
      </c>
      <c r="F107" s="288">
        <v>1889</v>
      </c>
      <c r="G107" s="59">
        <v>142</v>
      </c>
      <c r="H107" s="288">
        <v>22370</v>
      </c>
      <c r="I107" s="288">
        <v>21544</v>
      </c>
      <c r="J107" s="59">
        <v>826</v>
      </c>
    </row>
  </sheetData>
  <mergeCells count="162">
    <mergeCell ref="A102:J102"/>
    <mergeCell ref="A103:A104"/>
    <mergeCell ref="B103:B104"/>
    <mergeCell ref="C103:C104"/>
    <mergeCell ref="D103:D104"/>
    <mergeCell ref="E103:E104"/>
    <mergeCell ref="F103:F104"/>
    <mergeCell ref="G103:G104"/>
    <mergeCell ref="A48:L48"/>
    <mergeCell ref="A49:A50"/>
    <mergeCell ref="B49:B50"/>
    <mergeCell ref="C49:C50"/>
    <mergeCell ref="D49:D50"/>
    <mergeCell ref="E49:E50"/>
    <mergeCell ref="F49:F50"/>
    <mergeCell ref="G49:G50"/>
    <mergeCell ref="J49:J50"/>
    <mergeCell ref="L49:L50"/>
    <mergeCell ref="A43:D43"/>
    <mergeCell ref="E43:G43"/>
    <mergeCell ref="H43:I43"/>
    <mergeCell ref="J43:K43"/>
    <mergeCell ref="M43:N43"/>
    <mergeCell ref="A44:D44"/>
    <mergeCell ref="E44:G44"/>
    <mergeCell ref="H44:I44"/>
    <mergeCell ref="J44:K44"/>
    <mergeCell ref="M44:N44"/>
    <mergeCell ref="A41:D41"/>
    <mergeCell ref="E41:G41"/>
    <mergeCell ref="H41:I41"/>
    <mergeCell ref="J41:K41"/>
    <mergeCell ref="M41:N41"/>
    <mergeCell ref="A42:D42"/>
    <mergeCell ref="E42:G42"/>
    <mergeCell ref="H42:I42"/>
    <mergeCell ref="J42:K42"/>
    <mergeCell ref="M42:N42"/>
    <mergeCell ref="A39:D39"/>
    <mergeCell ref="E39:G39"/>
    <mergeCell ref="H39:I39"/>
    <mergeCell ref="J39:K39"/>
    <mergeCell ref="M39:N39"/>
    <mergeCell ref="A40:D40"/>
    <mergeCell ref="E40:G40"/>
    <mergeCell ref="H40:I40"/>
    <mergeCell ref="J40:K40"/>
    <mergeCell ref="M40:N40"/>
    <mergeCell ref="A37:D37"/>
    <mergeCell ref="E37:G37"/>
    <mergeCell ref="H37:I37"/>
    <mergeCell ref="J37:K37"/>
    <mergeCell ref="M37:N37"/>
    <mergeCell ref="A38:D38"/>
    <mergeCell ref="E38:G38"/>
    <mergeCell ref="H38:I38"/>
    <mergeCell ref="J38:K38"/>
    <mergeCell ref="M38:N38"/>
    <mergeCell ref="A35:D35"/>
    <mergeCell ref="E35:G35"/>
    <mergeCell ref="H35:I35"/>
    <mergeCell ref="J35:K35"/>
    <mergeCell ref="M35:N35"/>
    <mergeCell ref="A36:D36"/>
    <mergeCell ref="E36:G36"/>
    <mergeCell ref="H36:I36"/>
    <mergeCell ref="J36:K36"/>
    <mergeCell ref="M36:N36"/>
    <mergeCell ref="A33:D33"/>
    <mergeCell ref="E33:G33"/>
    <mergeCell ref="H33:I33"/>
    <mergeCell ref="J33:K33"/>
    <mergeCell ref="M33:N33"/>
    <mergeCell ref="A34:D34"/>
    <mergeCell ref="E34:G34"/>
    <mergeCell ref="H34:I34"/>
    <mergeCell ref="J34:K34"/>
    <mergeCell ref="M34:N34"/>
    <mergeCell ref="A29:Q29"/>
    <mergeCell ref="A30:D32"/>
    <mergeCell ref="E30:G30"/>
    <mergeCell ref="E31:G31"/>
    <mergeCell ref="E32:G32"/>
    <mergeCell ref="H30:I32"/>
    <mergeCell ref="J30:K32"/>
    <mergeCell ref="M30:N30"/>
    <mergeCell ref="M31:N31"/>
    <mergeCell ref="M32:N32"/>
    <mergeCell ref="A27:C27"/>
    <mergeCell ref="D27:F27"/>
    <mergeCell ref="G27:H27"/>
    <mergeCell ref="I27:J27"/>
    <mergeCell ref="K27:M27"/>
    <mergeCell ref="A28:Q28"/>
    <mergeCell ref="A25:B25"/>
    <mergeCell ref="C25:F25"/>
    <mergeCell ref="G25:H25"/>
    <mergeCell ref="I25:J25"/>
    <mergeCell ref="K25:M25"/>
    <mergeCell ref="A26:C26"/>
    <mergeCell ref="D26:F26"/>
    <mergeCell ref="G26:H26"/>
    <mergeCell ref="I26:J26"/>
    <mergeCell ref="K26:M26"/>
    <mergeCell ref="A23:B23"/>
    <mergeCell ref="C23:F23"/>
    <mergeCell ref="G23:H23"/>
    <mergeCell ref="I23:J23"/>
    <mergeCell ref="K23:M23"/>
    <mergeCell ref="A24:B24"/>
    <mergeCell ref="C24:F24"/>
    <mergeCell ref="G24:H24"/>
    <mergeCell ref="I24:J24"/>
    <mergeCell ref="K24:M24"/>
    <mergeCell ref="A21:B21"/>
    <mergeCell ref="C21:F21"/>
    <mergeCell ref="G21:H21"/>
    <mergeCell ref="I21:J21"/>
    <mergeCell ref="K21:M21"/>
    <mergeCell ref="A22:B22"/>
    <mergeCell ref="C22:F22"/>
    <mergeCell ref="G22:H22"/>
    <mergeCell ref="I22:J22"/>
    <mergeCell ref="K22:M22"/>
    <mergeCell ref="A19:B19"/>
    <mergeCell ref="C19:F19"/>
    <mergeCell ref="G19:H19"/>
    <mergeCell ref="I19:J19"/>
    <mergeCell ref="K19:M19"/>
    <mergeCell ref="A20:B20"/>
    <mergeCell ref="C20:F20"/>
    <mergeCell ref="G20:H20"/>
    <mergeCell ref="I20:J20"/>
    <mergeCell ref="K20:M20"/>
    <mergeCell ref="A17:B17"/>
    <mergeCell ref="C17:F17"/>
    <mergeCell ref="G17:H17"/>
    <mergeCell ref="I17:J17"/>
    <mergeCell ref="K17:M17"/>
    <mergeCell ref="A18:B18"/>
    <mergeCell ref="C18:F18"/>
    <mergeCell ref="G18:H18"/>
    <mergeCell ref="I18:J18"/>
    <mergeCell ref="K18:M18"/>
    <mergeCell ref="K13:M13"/>
    <mergeCell ref="K14:M14"/>
    <mergeCell ref="K15:M15"/>
    <mergeCell ref="A16:B16"/>
    <mergeCell ref="C16:F16"/>
    <mergeCell ref="G16:H16"/>
    <mergeCell ref="I16:J16"/>
    <mergeCell ref="K16:M16"/>
    <mergeCell ref="A8:E8"/>
    <mergeCell ref="A9:E9"/>
    <mergeCell ref="A11:Q11"/>
    <mergeCell ref="A12:Q12"/>
    <mergeCell ref="A13:A15"/>
    <mergeCell ref="B13:E13"/>
    <mergeCell ref="B14:E14"/>
    <mergeCell ref="B15:E15"/>
    <mergeCell ref="F13:H15"/>
    <mergeCell ref="I13:J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opLeftCell="A13" zoomScale="90" zoomScaleNormal="90" workbookViewId="0">
      <selection activeCell="A42" sqref="A42:H42"/>
    </sheetView>
  </sheetViews>
  <sheetFormatPr baseColWidth="10" defaultColWidth="11.44140625" defaultRowHeight="10.199999999999999" x14ac:dyDescent="0.2"/>
  <cols>
    <col min="1" max="1" width="43.33203125" style="4" customWidth="1"/>
    <col min="2" max="16384" width="11.44140625" style="4"/>
  </cols>
  <sheetData>
    <row r="1" spans="1:8" ht="16.8" thickBot="1" x14ac:dyDescent="0.25">
      <c r="A1" s="299" t="s">
        <v>91</v>
      </c>
      <c r="B1" s="299"/>
      <c r="C1" s="299"/>
      <c r="D1" s="299"/>
      <c r="E1" s="299"/>
      <c r="F1" s="299"/>
      <c r="G1" s="299"/>
      <c r="H1" s="299"/>
    </row>
    <row r="2" spans="1:8" ht="15" thickBot="1" x14ac:dyDescent="0.25">
      <c r="A2" s="292" t="s">
        <v>2</v>
      </c>
      <c r="B2" s="178" t="s">
        <v>92</v>
      </c>
      <c r="C2" s="178"/>
      <c r="D2" s="178" t="s">
        <v>93</v>
      </c>
      <c r="E2" s="178"/>
      <c r="F2" s="178"/>
      <c r="G2" s="292" t="s">
        <v>316</v>
      </c>
      <c r="H2" s="292" t="s">
        <v>7</v>
      </c>
    </row>
    <row r="3" spans="1:8" ht="15" thickBot="1" x14ac:dyDescent="0.25">
      <c r="A3" s="300" t="s">
        <v>97</v>
      </c>
      <c r="B3" s="300"/>
      <c r="C3" s="301">
        <v>41</v>
      </c>
      <c r="D3" s="301"/>
      <c r="E3" s="294"/>
      <c r="F3" s="301"/>
      <c r="G3" s="301"/>
      <c r="H3" s="295">
        <v>41</v>
      </c>
    </row>
    <row r="4" spans="1:8" ht="11.4" thickBot="1" x14ac:dyDescent="0.25">
      <c r="A4" s="300" t="s">
        <v>386</v>
      </c>
      <c r="B4" s="300"/>
      <c r="C4" s="301">
        <v>2</v>
      </c>
      <c r="D4" s="301"/>
      <c r="E4" s="295">
        <v>5</v>
      </c>
      <c r="F4" s="301"/>
      <c r="G4" s="301"/>
      <c r="H4" s="295">
        <v>7</v>
      </c>
    </row>
    <row r="5" spans="1:8" ht="15" thickBot="1" x14ac:dyDescent="0.25">
      <c r="A5" s="300" t="s">
        <v>26</v>
      </c>
      <c r="B5" s="300"/>
      <c r="C5" s="301">
        <v>198</v>
      </c>
      <c r="D5" s="301"/>
      <c r="E5" s="294"/>
      <c r="F5" s="301"/>
      <c r="G5" s="301"/>
      <c r="H5" s="295">
        <v>198</v>
      </c>
    </row>
    <row r="6" spans="1:8" ht="11.4" thickBot="1" x14ac:dyDescent="0.25">
      <c r="A6" s="302" t="s">
        <v>387</v>
      </c>
      <c r="B6" s="302"/>
      <c r="C6" s="303">
        <v>18</v>
      </c>
      <c r="D6" s="303"/>
      <c r="E6" s="295">
        <v>86</v>
      </c>
      <c r="F6" s="303"/>
      <c r="G6" s="303"/>
      <c r="H6" s="295">
        <v>104</v>
      </c>
    </row>
    <row r="7" spans="1:8" ht="11.4" thickBot="1" x14ac:dyDescent="0.25">
      <c r="A7" s="302" t="s">
        <v>388</v>
      </c>
      <c r="B7" s="302"/>
      <c r="C7" s="303">
        <v>14</v>
      </c>
      <c r="D7" s="303"/>
      <c r="E7" s="295">
        <v>10</v>
      </c>
      <c r="F7" s="303"/>
      <c r="G7" s="303"/>
      <c r="H7" s="295">
        <v>24</v>
      </c>
    </row>
    <row r="8" spans="1:8" ht="15" thickBot="1" x14ac:dyDescent="0.25">
      <c r="A8" s="302" t="s">
        <v>12</v>
      </c>
      <c r="B8" s="302"/>
      <c r="C8" s="303">
        <v>824</v>
      </c>
      <c r="D8" s="303"/>
      <c r="E8" s="294"/>
      <c r="F8" s="303"/>
      <c r="G8" s="303"/>
      <c r="H8" s="295">
        <v>824</v>
      </c>
    </row>
    <row r="9" spans="1:8" ht="11.4" thickBot="1" x14ac:dyDescent="0.25">
      <c r="A9" s="300" t="s">
        <v>123</v>
      </c>
      <c r="B9" s="300"/>
      <c r="C9" s="301">
        <v>14</v>
      </c>
      <c r="D9" s="301"/>
      <c r="E9" s="295">
        <v>13</v>
      </c>
      <c r="F9" s="301"/>
      <c r="G9" s="301"/>
      <c r="H9" s="295">
        <v>27</v>
      </c>
    </row>
    <row r="10" spans="1:8" ht="11.4" thickBot="1" x14ac:dyDescent="0.25">
      <c r="A10" s="300" t="s">
        <v>346</v>
      </c>
      <c r="B10" s="300"/>
      <c r="C10" s="301">
        <v>15</v>
      </c>
      <c r="D10" s="301"/>
      <c r="E10" s="295">
        <v>32</v>
      </c>
      <c r="F10" s="301"/>
      <c r="G10" s="301"/>
      <c r="H10" s="295">
        <v>47</v>
      </c>
    </row>
    <row r="11" spans="1:8" ht="11.4" thickBot="1" x14ac:dyDescent="0.25">
      <c r="A11" s="300" t="s">
        <v>347</v>
      </c>
      <c r="B11" s="300"/>
      <c r="C11" s="301">
        <v>25</v>
      </c>
      <c r="D11" s="301"/>
      <c r="E11" s="295">
        <v>30</v>
      </c>
      <c r="F11" s="301"/>
      <c r="G11" s="301"/>
      <c r="H11" s="295">
        <v>55</v>
      </c>
    </row>
    <row r="12" spans="1:8" ht="15" thickBot="1" x14ac:dyDescent="0.25">
      <c r="A12" s="302" t="s">
        <v>110</v>
      </c>
      <c r="B12" s="302"/>
      <c r="C12" s="303">
        <v>35</v>
      </c>
      <c r="D12" s="303"/>
      <c r="E12" s="294"/>
      <c r="F12" s="303"/>
      <c r="G12" s="303"/>
      <c r="H12" s="295">
        <v>35</v>
      </c>
    </row>
    <row r="13" spans="1:8" ht="11.4" thickBot="1" x14ac:dyDescent="0.25">
      <c r="A13" s="302" t="s">
        <v>350</v>
      </c>
      <c r="B13" s="302"/>
      <c r="C13" s="303">
        <v>12</v>
      </c>
      <c r="D13" s="303"/>
      <c r="E13" s="295">
        <v>16</v>
      </c>
      <c r="F13" s="303"/>
      <c r="G13" s="303"/>
      <c r="H13" s="295">
        <v>28</v>
      </c>
    </row>
    <row r="14" spans="1:8" ht="11.4" thickBot="1" x14ac:dyDescent="0.25">
      <c r="A14" s="302" t="s">
        <v>352</v>
      </c>
      <c r="B14" s="302"/>
      <c r="C14" s="303">
        <v>6</v>
      </c>
      <c r="D14" s="303"/>
      <c r="E14" s="295">
        <v>14</v>
      </c>
      <c r="F14" s="303"/>
      <c r="G14" s="303"/>
      <c r="H14" s="295">
        <v>20</v>
      </c>
    </row>
    <row r="15" spans="1:8" ht="11.4" thickBot="1" x14ac:dyDescent="0.25">
      <c r="A15" s="300" t="s">
        <v>358</v>
      </c>
      <c r="B15" s="300"/>
      <c r="C15" s="301">
        <v>7</v>
      </c>
      <c r="D15" s="301"/>
      <c r="E15" s="295">
        <v>10</v>
      </c>
      <c r="F15" s="301"/>
      <c r="G15" s="301"/>
      <c r="H15" s="295">
        <v>17</v>
      </c>
    </row>
    <row r="16" spans="1:8" ht="11.4" thickBot="1" x14ac:dyDescent="0.25">
      <c r="A16" s="300" t="s">
        <v>362</v>
      </c>
      <c r="B16" s="300"/>
      <c r="C16" s="301">
        <v>18</v>
      </c>
      <c r="D16" s="301"/>
      <c r="E16" s="295">
        <v>55</v>
      </c>
      <c r="F16" s="301"/>
      <c r="G16" s="301"/>
      <c r="H16" s="295">
        <v>73</v>
      </c>
    </row>
    <row r="17" spans="1:8" ht="11.4" thickBot="1" x14ac:dyDescent="0.25">
      <c r="A17" s="300" t="s">
        <v>363</v>
      </c>
      <c r="B17" s="300"/>
      <c r="C17" s="301">
        <v>6</v>
      </c>
      <c r="D17" s="301"/>
      <c r="E17" s="295">
        <v>9</v>
      </c>
      <c r="F17" s="301"/>
      <c r="G17" s="301"/>
      <c r="H17" s="295">
        <v>15</v>
      </c>
    </row>
    <row r="18" spans="1:8" ht="11.4" thickBot="1" x14ac:dyDescent="0.25">
      <c r="A18" s="302" t="s">
        <v>124</v>
      </c>
      <c r="B18" s="302"/>
      <c r="C18" s="303">
        <v>12</v>
      </c>
      <c r="D18" s="303"/>
      <c r="E18" s="295">
        <v>6</v>
      </c>
      <c r="F18" s="303"/>
      <c r="G18" s="303"/>
      <c r="H18" s="295">
        <v>18</v>
      </c>
    </row>
    <row r="19" spans="1:8" ht="11.4" thickBot="1" x14ac:dyDescent="0.25">
      <c r="A19" s="302" t="s">
        <v>364</v>
      </c>
      <c r="B19" s="302"/>
      <c r="C19" s="303">
        <v>18</v>
      </c>
      <c r="D19" s="303"/>
      <c r="E19" s="295">
        <v>49</v>
      </c>
      <c r="F19" s="303"/>
      <c r="G19" s="303"/>
      <c r="H19" s="295">
        <v>67</v>
      </c>
    </row>
    <row r="20" spans="1:8" ht="11.4" thickBot="1" x14ac:dyDescent="0.25">
      <c r="A20" s="302" t="s">
        <v>113</v>
      </c>
      <c r="B20" s="302"/>
      <c r="C20" s="303">
        <v>22</v>
      </c>
      <c r="D20" s="303"/>
      <c r="E20" s="295">
        <v>0</v>
      </c>
      <c r="F20" s="303"/>
      <c r="G20" s="303"/>
      <c r="H20" s="295">
        <v>22</v>
      </c>
    </row>
    <row r="21" spans="1:8" ht="11.4" thickBot="1" x14ac:dyDescent="0.25">
      <c r="A21" s="300" t="s">
        <v>367</v>
      </c>
      <c r="B21" s="300"/>
      <c r="C21" s="301">
        <v>10</v>
      </c>
      <c r="D21" s="301"/>
      <c r="E21" s="295">
        <v>20</v>
      </c>
      <c r="F21" s="301"/>
      <c r="G21" s="301"/>
      <c r="H21" s="295">
        <v>30</v>
      </c>
    </row>
    <row r="22" spans="1:8" ht="11.4" thickBot="1" x14ac:dyDescent="0.25">
      <c r="A22" s="300" t="s">
        <v>369</v>
      </c>
      <c r="B22" s="300"/>
      <c r="C22" s="301">
        <v>28</v>
      </c>
      <c r="D22" s="301"/>
      <c r="E22" s="295">
        <v>44</v>
      </c>
      <c r="F22" s="301"/>
      <c r="G22" s="301"/>
      <c r="H22" s="295">
        <v>72</v>
      </c>
    </row>
    <row r="23" spans="1:8" ht="11.4" thickBot="1" x14ac:dyDescent="0.25">
      <c r="A23" s="300" t="s">
        <v>389</v>
      </c>
      <c r="B23" s="300"/>
      <c r="C23" s="301">
        <v>9</v>
      </c>
      <c r="D23" s="301"/>
      <c r="E23" s="295">
        <v>15</v>
      </c>
      <c r="F23" s="301"/>
      <c r="G23" s="301"/>
      <c r="H23" s="295">
        <v>24</v>
      </c>
    </row>
    <row r="24" spans="1:8" ht="11.4" thickBot="1" x14ac:dyDescent="0.25">
      <c r="A24" s="302" t="s">
        <v>372</v>
      </c>
      <c r="B24" s="302"/>
      <c r="C24" s="303">
        <v>18</v>
      </c>
      <c r="D24" s="303"/>
      <c r="E24" s="295">
        <v>61</v>
      </c>
      <c r="F24" s="303"/>
      <c r="G24" s="303"/>
      <c r="H24" s="295">
        <v>79</v>
      </c>
    </row>
    <row r="25" spans="1:8" ht="11.4" thickBot="1" x14ac:dyDescent="0.25">
      <c r="A25" s="302" t="s">
        <v>375</v>
      </c>
      <c r="B25" s="302"/>
      <c r="C25" s="303">
        <v>18</v>
      </c>
      <c r="D25" s="303"/>
      <c r="E25" s="295">
        <v>43</v>
      </c>
      <c r="F25" s="303"/>
      <c r="G25" s="303"/>
      <c r="H25" s="295">
        <v>61</v>
      </c>
    </row>
    <row r="26" spans="1:8" ht="11.4" thickBot="1" x14ac:dyDescent="0.25">
      <c r="A26" s="302" t="s">
        <v>377</v>
      </c>
      <c r="B26" s="302"/>
      <c r="C26" s="303">
        <v>14</v>
      </c>
      <c r="D26" s="303"/>
      <c r="E26" s="295">
        <v>56</v>
      </c>
      <c r="F26" s="303"/>
      <c r="G26" s="303"/>
      <c r="H26" s="295">
        <v>70</v>
      </c>
    </row>
    <row r="27" spans="1:8" ht="11.4" thickBot="1" x14ac:dyDescent="0.25">
      <c r="A27" s="300" t="s">
        <v>114</v>
      </c>
      <c r="B27" s="300"/>
      <c r="C27" s="301">
        <v>65</v>
      </c>
      <c r="D27" s="301"/>
      <c r="E27" s="295">
        <v>66</v>
      </c>
      <c r="F27" s="301"/>
      <c r="G27" s="301"/>
      <c r="H27" s="295">
        <v>131</v>
      </c>
    </row>
    <row r="28" spans="1:8" ht="15" thickBot="1" x14ac:dyDescent="0.25">
      <c r="A28" s="300" t="s">
        <v>115</v>
      </c>
      <c r="B28" s="300"/>
      <c r="C28" s="301">
        <v>24</v>
      </c>
      <c r="D28" s="301"/>
      <c r="E28" s="294"/>
      <c r="F28" s="301"/>
      <c r="G28" s="301"/>
      <c r="H28" s="295">
        <v>24</v>
      </c>
    </row>
    <row r="29" spans="1:8" ht="15" thickBot="1" x14ac:dyDescent="0.25">
      <c r="A29" s="300" t="s">
        <v>14</v>
      </c>
      <c r="B29" s="300"/>
      <c r="C29" s="301">
        <v>58</v>
      </c>
      <c r="D29" s="301"/>
      <c r="E29" s="294"/>
      <c r="F29" s="301"/>
      <c r="G29" s="301"/>
      <c r="H29" s="295">
        <v>58</v>
      </c>
    </row>
    <row r="30" spans="1:8" ht="15" thickBot="1" x14ac:dyDescent="0.25">
      <c r="A30" s="302" t="s">
        <v>390</v>
      </c>
      <c r="B30" s="302"/>
      <c r="C30" s="303">
        <v>198</v>
      </c>
      <c r="D30" s="303"/>
      <c r="E30" s="294"/>
      <c r="F30" s="303"/>
      <c r="G30" s="303"/>
      <c r="H30" s="295">
        <v>198</v>
      </c>
    </row>
    <row r="31" spans="1:8" ht="11.4" thickBot="1" x14ac:dyDescent="0.25">
      <c r="A31" s="302" t="s">
        <v>391</v>
      </c>
      <c r="B31" s="302"/>
      <c r="C31" s="303">
        <v>3</v>
      </c>
      <c r="D31" s="303"/>
      <c r="E31" s="295">
        <v>12</v>
      </c>
      <c r="F31" s="303"/>
      <c r="G31" s="303"/>
      <c r="H31" s="295">
        <v>15</v>
      </c>
    </row>
    <row r="32" spans="1:8" ht="11.4" thickBot="1" x14ac:dyDescent="0.25">
      <c r="A32" s="302" t="s">
        <v>392</v>
      </c>
      <c r="B32" s="302"/>
      <c r="C32" s="303">
        <v>6</v>
      </c>
      <c r="D32" s="303"/>
      <c r="E32" s="295">
        <v>27</v>
      </c>
      <c r="F32" s="303"/>
      <c r="G32" s="303"/>
      <c r="H32" s="295">
        <v>33</v>
      </c>
    </row>
    <row r="33" spans="1:8" ht="11.4" thickBot="1" x14ac:dyDescent="0.25">
      <c r="A33" s="300" t="s">
        <v>45</v>
      </c>
      <c r="B33" s="300"/>
      <c r="C33" s="301">
        <v>53</v>
      </c>
      <c r="D33" s="301"/>
      <c r="E33" s="295"/>
      <c r="F33" s="301"/>
      <c r="G33" s="301"/>
      <c r="H33" s="295">
        <v>53</v>
      </c>
    </row>
    <row r="34" spans="1:8" ht="11.4" thickBot="1" x14ac:dyDescent="0.25">
      <c r="A34" s="300" t="s">
        <v>105</v>
      </c>
      <c r="B34" s="300"/>
      <c r="C34" s="301">
        <v>85</v>
      </c>
      <c r="D34" s="301"/>
      <c r="E34" s="295"/>
      <c r="F34" s="301"/>
      <c r="G34" s="301"/>
      <c r="H34" s="295">
        <v>85</v>
      </c>
    </row>
    <row r="35" spans="1:8" ht="11.4" thickBot="1" x14ac:dyDescent="0.25">
      <c r="A35" s="300" t="s">
        <v>393</v>
      </c>
      <c r="B35" s="300"/>
      <c r="C35" s="301">
        <v>22</v>
      </c>
      <c r="D35" s="301"/>
      <c r="E35" s="295"/>
      <c r="F35" s="301">
        <v>15</v>
      </c>
      <c r="G35" s="301"/>
      <c r="H35" s="295">
        <v>37</v>
      </c>
    </row>
    <row r="36" spans="1:8" ht="11.4" thickBot="1" x14ac:dyDescent="0.25">
      <c r="A36" s="302" t="s">
        <v>394</v>
      </c>
      <c r="B36" s="302"/>
      <c r="C36" s="303">
        <v>16</v>
      </c>
      <c r="D36" s="303"/>
      <c r="E36" s="295">
        <v>31</v>
      </c>
      <c r="F36" s="303"/>
      <c r="G36" s="303"/>
      <c r="H36" s="295">
        <v>47</v>
      </c>
    </row>
    <row r="37" spans="1:8" ht="11.4" thickBot="1" x14ac:dyDescent="0.25">
      <c r="A37" s="302" t="s">
        <v>395</v>
      </c>
      <c r="B37" s="302"/>
      <c r="C37" s="303">
        <v>10</v>
      </c>
      <c r="D37" s="303"/>
      <c r="E37" s="295">
        <v>25</v>
      </c>
      <c r="F37" s="303"/>
      <c r="G37" s="303"/>
      <c r="H37" s="295">
        <v>35</v>
      </c>
    </row>
    <row r="38" spans="1:8" ht="15" thickBot="1" x14ac:dyDescent="0.25">
      <c r="A38" s="302" t="s">
        <v>396</v>
      </c>
      <c r="B38" s="302"/>
      <c r="C38" s="303">
        <v>360</v>
      </c>
      <c r="D38" s="303"/>
      <c r="E38" s="294"/>
      <c r="F38" s="303"/>
      <c r="G38" s="303"/>
      <c r="H38" s="295">
        <v>360</v>
      </c>
    </row>
    <row r="39" spans="1:8" ht="11.4" thickBot="1" x14ac:dyDescent="0.25">
      <c r="A39" s="300" t="s">
        <v>397</v>
      </c>
      <c r="B39" s="300"/>
      <c r="C39" s="301">
        <v>11</v>
      </c>
      <c r="D39" s="301"/>
      <c r="E39" s="295">
        <v>17</v>
      </c>
      <c r="F39" s="301"/>
      <c r="G39" s="301"/>
      <c r="H39" s="295">
        <v>28</v>
      </c>
    </row>
    <row r="40" spans="1:8" ht="11.4" thickBot="1" x14ac:dyDescent="0.25">
      <c r="A40" s="300" t="s">
        <v>398</v>
      </c>
      <c r="B40" s="300"/>
      <c r="C40" s="301">
        <v>26</v>
      </c>
      <c r="D40" s="301"/>
      <c r="E40" s="295">
        <v>29</v>
      </c>
      <c r="F40" s="301"/>
      <c r="G40" s="301"/>
      <c r="H40" s="295">
        <v>55</v>
      </c>
    </row>
    <row r="41" spans="1:8" ht="15" thickBot="1" x14ac:dyDescent="0.25">
      <c r="A41" s="304" t="s">
        <v>7</v>
      </c>
      <c r="B41" s="304"/>
      <c r="C41" s="305">
        <v>2321</v>
      </c>
      <c r="D41" s="305"/>
      <c r="E41" s="298">
        <v>781</v>
      </c>
      <c r="F41" s="306">
        <v>15</v>
      </c>
      <c r="G41" s="306"/>
      <c r="H41" s="297">
        <v>3117</v>
      </c>
    </row>
    <row r="42" spans="1:8" ht="12" x14ac:dyDescent="0.2">
      <c r="A42" s="307" t="s">
        <v>399</v>
      </c>
      <c r="B42" s="307"/>
      <c r="C42" s="307"/>
      <c r="D42" s="307"/>
      <c r="E42" s="307"/>
      <c r="F42" s="307"/>
      <c r="G42" s="307"/>
      <c r="H42" s="307"/>
    </row>
  </sheetData>
  <mergeCells count="121">
    <mergeCell ref="A42:H42"/>
    <mergeCell ref="A40:B40"/>
    <mergeCell ref="C40:D40"/>
    <mergeCell ref="F40:G40"/>
    <mergeCell ref="A41:B41"/>
    <mergeCell ref="C41:D41"/>
    <mergeCell ref="F41:G41"/>
    <mergeCell ref="A38:B38"/>
    <mergeCell ref="C38:D38"/>
    <mergeCell ref="F38:G38"/>
    <mergeCell ref="A39:B39"/>
    <mergeCell ref="C39:D39"/>
    <mergeCell ref="F39:G39"/>
    <mergeCell ref="A36:B36"/>
    <mergeCell ref="C36:D36"/>
    <mergeCell ref="F36:G36"/>
    <mergeCell ref="A37:B37"/>
    <mergeCell ref="C37:D37"/>
    <mergeCell ref="F37:G37"/>
    <mergeCell ref="A34:B34"/>
    <mergeCell ref="C34:D34"/>
    <mergeCell ref="F34:G34"/>
    <mergeCell ref="A35:B35"/>
    <mergeCell ref="C35:D35"/>
    <mergeCell ref="F35:G35"/>
    <mergeCell ref="A32:B32"/>
    <mergeCell ref="C32:D32"/>
    <mergeCell ref="F32:G32"/>
    <mergeCell ref="A33:B33"/>
    <mergeCell ref="C33:D33"/>
    <mergeCell ref="F33:G33"/>
    <mergeCell ref="A30:B30"/>
    <mergeCell ref="C30:D30"/>
    <mergeCell ref="F30:G30"/>
    <mergeCell ref="A31:B31"/>
    <mergeCell ref="C31:D31"/>
    <mergeCell ref="F31:G31"/>
    <mergeCell ref="A28:B28"/>
    <mergeCell ref="C28:D28"/>
    <mergeCell ref="F28:G28"/>
    <mergeCell ref="A29:B29"/>
    <mergeCell ref="C29:D29"/>
    <mergeCell ref="F29:G29"/>
    <mergeCell ref="A26:B26"/>
    <mergeCell ref="C26:D26"/>
    <mergeCell ref="F26:G26"/>
    <mergeCell ref="A27:B27"/>
    <mergeCell ref="C27:D27"/>
    <mergeCell ref="F27:G27"/>
    <mergeCell ref="A24:B24"/>
    <mergeCell ref="C24:D24"/>
    <mergeCell ref="F24:G24"/>
    <mergeCell ref="A25:B25"/>
    <mergeCell ref="C25:D25"/>
    <mergeCell ref="F25:G25"/>
    <mergeCell ref="A22:B22"/>
    <mergeCell ref="C22:D22"/>
    <mergeCell ref="F22:G22"/>
    <mergeCell ref="A23:B23"/>
    <mergeCell ref="C23:D23"/>
    <mergeCell ref="F23:G23"/>
    <mergeCell ref="A20:B20"/>
    <mergeCell ref="C20:D20"/>
    <mergeCell ref="F20:G20"/>
    <mergeCell ref="A21:B21"/>
    <mergeCell ref="C21:D21"/>
    <mergeCell ref="F21:G21"/>
    <mergeCell ref="A18:B18"/>
    <mergeCell ref="C18:D18"/>
    <mergeCell ref="F18:G18"/>
    <mergeCell ref="A19:B19"/>
    <mergeCell ref="C19:D19"/>
    <mergeCell ref="F19:G19"/>
    <mergeCell ref="A16:B16"/>
    <mergeCell ref="C16:D16"/>
    <mergeCell ref="F16:G16"/>
    <mergeCell ref="A17:B17"/>
    <mergeCell ref="C17:D17"/>
    <mergeCell ref="F17:G17"/>
    <mergeCell ref="A14:B14"/>
    <mergeCell ref="C14:D14"/>
    <mergeCell ref="F14:G14"/>
    <mergeCell ref="A15:B15"/>
    <mergeCell ref="C15:D15"/>
    <mergeCell ref="F15:G15"/>
    <mergeCell ref="A12:B12"/>
    <mergeCell ref="C12:D12"/>
    <mergeCell ref="F12:G12"/>
    <mergeCell ref="A13:B13"/>
    <mergeCell ref="C13:D13"/>
    <mergeCell ref="F13:G13"/>
    <mergeCell ref="A10:B10"/>
    <mergeCell ref="C10:D10"/>
    <mergeCell ref="F10:G10"/>
    <mergeCell ref="A11:B11"/>
    <mergeCell ref="C11:D11"/>
    <mergeCell ref="F11:G11"/>
    <mergeCell ref="A8:B8"/>
    <mergeCell ref="C8:D8"/>
    <mergeCell ref="F8:G8"/>
    <mergeCell ref="A9:B9"/>
    <mergeCell ref="C9:D9"/>
    <mergeCell ref="F9:G9"/>
    <mergeCell ref="A6:B6"/>
    <mergeCell ref="C6:D6"/>
    <mergeCell ref="F6:G6"/>
    <mergeCell ref="A7:B7"/>
    <mergeCell ref="C7:D7"/>
    <mergeCell ref="F7:G7"/>
    <mergeCell ref="A4:B4"/>
    <mergeCell ref="C4:D4"/>
    <mergeCell ref="F4:G4"/>
    <mergeCell ref="A5:B5"/>
    <mergeCell ref="C5:D5"/>
    <mergeCell ref="F5:G5"/>
    <mergeCell ref="A1:H1"/>
    <mergeCell ref="B2:C2"/>
    <mergeCell ref="D2:F2"/>
    <mergeCell ref="A3:B3"/>
    <mergeCell ref="C3:D3"/>
    <mergeCell ref="F3:G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opLeftCell="A19" workbookViewId="0">
      <selection activeCell="A25" sqref="A25:E25"/>
    </sheetView>
  </sheetViews>
  <sheetFormatPr baseColWidth="10" defaultRowHeight="14.4" x14ac:dyDescent="0.3"/>
  <cols>
    <col min="1" max="1" width="34.33203125" customWidth="1"/>
  </cols>
  <sheetData>
    <row r="1" spans="1:4" ht="16.8" thickBot="1" x14ac:dyDescent="0.35">
      <c r="A1" s="314" t="s">
        <v>94</v>
      </c>
      <c r="B1" s="314"/>
      <c r="C1" s="314"/>
      <c r="D1" s="314"/>
    </row>
    <row r="2" spans="1:4" ht="15" thickBot="1" x14ac:dyDescent="0.35">
      <c r="A2" s="292" t="s">
        <v>42</v>
      </c>
      <c r="B2" s="308" t="s">
        <v>68</v>
      </c>
      <c r="C2" s="308" t="s">
        <v>400</v>
      </c>
      <c r="D2" s="308" t="s">
        <v>7</v>
      </c>
    </row>
    <row r="3" spans="1:4" ht="24.6" thickBot="1" x14ac:dyDescent="0.35">
      <c r="A3" s="309" t="s">
        <v>105</v>
      </c>
      <c r="B3" s="125">
        <v>103</v>
      </c>
      <c r="C3" s="310"/>
      <c r="D3" s="125">
        <v>103</v>
      </c>
    </row>
    <row r="4" spans="1:4" ht="15" thickBot="1" x14ac:dyDescent="0.35">
      <c r="A4" s="309" t="s">
        <v>12</v>
      </c>
      <c r="B4" s="125">
        <v>618</v>
      </c>
      <c r="C4" s="310"/>
      <c r="D4" s="125">
        <v>618</v>
      </c>
    </row>
    <row r="5" spans="1:4" ht="15" thickBot="1" x14ac:dyDescent="0.35">
      <c r="A5" s="309" t="s">
        <v>14</v>
      </c>
      <c r="B5" s="125">
        <v>65</v>
      </c>
      <c r="C5" s="126">
        <v>20</v>
      </c>
      <c r="D5" s="125">
        <v>85</v>
      </c>
    </row>
    <row r="6" spans="1:4" ht="15" thickBot="1" x14ac:dyDescent="0.35">
      <c r="A6" s="309" t="s">
        <v>45</v>
      </c>
      <c r="B6" s="125"/>
      <c r="C6" s="126">
        <v>71</v>
      </c>
      <c r="D6" s="125">
        <v>71</v>
      </c>
    </row>
    <row r="7" spans="1:4" ht="15" thickBot="1" x14ac:dyDescent="0.35">
      <c r="A7" s="309" t="s">
        <v>66</v>
      </c>
      <c r="B7" s="125"/>
      <c r="C7" s="126">
        <v>16</v>
      </c>
      <c r="D7" s="125">
        <v>16</v>
      </c>
    </row>
    <row r="8" spans="1:4" ht="15" thickBot="1" x14ac:dyDescent="0.35">
      <c r="A8" s="309" t="s">
        <v>96</v>
      </c>
      <c r="B8" s="125"/>
      <c r="C8" s="126">
        <v>25</v>
      </c>
      <c r="D8" s="125">
        <v>25</v>
      </c>
    </row>
    <row r="9" spans="1:4" ht="15" thickBot="1" x14ac:dyDescent="0.35">
      <c r="A9" s="309" t="s">
        <v>97</v>
      </c>
      <c r="B9" s="125">
        <v>50</v>
      </c>
      <c r="C9" s="126"/>
      <c r="D9" s="125">
        <v>50</v>
      </c>
    </row>
    <row r="10" spans="1:4" ht="24.6" thickBot="1" x14ac:dyDescent="0.35">
      <c r="A10" s="309" t="s">
        <v>401</v>
      </c>
      <c r="B10" s="125">
        <v>632</v>
      </c>
      <c r="C10" s="126"/>
      <c r="D10" s="125">
        <v>632</v>
      </c>
    </row>
    <row r="11" spans="1:4" ht="15" thickBot="1" x14ac:dyDescent="0.35">
      <c r="A11" s="309" t="s">
        <v>98</v>
      </c>
      <c r="B11" s="125"/>
      <c r="C11" s="126">
        <v>14</v>
      </c>
      <c r="D11" s="125">
        <v>14</v>
      </c>
    </row>
    <row r="12" spans="1:4" ht="15" thickBot="1" x14ac:dyDescent="0.35">
      <c r="A12" s="309" t="s">
        <v>26</v>
      </c>
      <c r="B12" s="125">
        <v>226</v>
      </c>
      <c r="C12" s="126"/>
      <c r="D12" s="125">
        <v>226</v>
      </c>
    </row>
    <row r="13" spans="1:4" ht="15" thickBot="1" x14ac:dyDescent="0.35">
      <c r="A13" s="309" t="s">
        <v>65</v>
      </c>
      <c r="B13" s="125">
        <v>396</v>
      </c>
      <c r="C13" s="310"/>
      <c r="D13" s="125">
        <v>396</v>
      </c>
    </row>
    <row r="14" spans="1:4" ht="15" thickBot="1" x14ac:dyDescent="0.35">
      <c r="A14" s="311" t="s">
        <v>7</v>
      </c>
      <c r="B14" s="312">
        <v>2090</v>
      </c>
      <c r="C14" s="313">
        <v>146</v>
      </c>
      <c r="D14" s="312">
        <v>2236</v>
      </c>
    </row>
    <row r="16" spans="1:4" x14ac:dyDescent="0.3">
      <c r="A16" s="316" t="s">
        <v>402</v>
      </c>
      <c r="B16" s="316"/>
      <c r="C16" s="316"/>
      <c r="D16" s="316"/>
    </row>
    <row r="18" spans="1:5" ht="15" thickBot="1" x14ac:dyDescent="0.35"/>
    <row r="19" spans="1:5" ht="16.8" thickBot="1" x14ac:dyDescent="0.35">
      <c r="A19" s="314" t="s">
        <v>403</v>
      </c>
      <c r="B19" s="314"/>
      <c r="C19" s="314"/>
      <c r="D19" s="314"/>
      <c r="E19" s="314"/>
    </row>
    <row r="20" spans="1:5" ht="57.6" x14ac:dyDescent="0.3">
      <c r="A20" s="134" t="s">
        <v>2</v>
      </c>
      <c r="B20" s="134" t="s">
        <v>95</v>
      </c>
      <c r="C20" s="120" t="s">
        <v>7</v>
      </c>
      <c r="D20" s="120" t="s">
        <v>385</v>
      </c>
      <c r="E20" s="120" t="s">
        <v>385</v>
      </c>
    </row>
    <row r="21" spans="1:5" ht="58.2" thickBot="1" x14ac:dyDescent="0.35">
      <c r="A21" s="135"/>
      <c r="B21" s="135"/>
      <c r="C21" s="317" t="s">
        <v>385</v>
      </c>
      <c r="D21" s="317" t="s">
        <v>330</v>
      </c>
      <c r="E21" s="317" t="s">
        <v>331</v>
      </c>
    </row>
    <row r="22" spans="1:5" ht="15" thickBot="1" x14ac:dyDescent="0.35">
      <c r="A22" s="309" t="s">
        <v>14</v>
      </c>
      <c r="B22" s="125">
        <v>20</v>
      </c>
      <c r="C22" s="126">
        <v>19</v>
      </c>
      <c r="D22" s="125">
        <v>19</v>
      </c>
      <c r="E22" s="310"/>
    </row>
    <row r="23" spans="1:5" ht="15" thickBot="1" x14ac:dyDescent="0.35">
      <c r="A23" s="309" t="s">
        <v>45</v>
      </c>
      <c r="B23" s="125">
        <v>71</v>
      </c>
      <c r="C23" s="126">
        <v>100</v>
      </c>
      <c r="D23" s="125">
        <v>100</v>
      </c>
      <c r="E23" s="310"/>
    </row>
    <row r="24" spans="1:5" ht="15" thickBot="1" x14ac:dyDescent="0.35">
      <c r="A24" s="318" t="s">
        <v>7</v>
      </c>
      <c r="B24" s="319">
        <v>146</v>
      </c>
      <c r="C24" s="319">
        <v>119</v>
      </c>
      <c r="D24" s="319">
        <v>119</v>
      </c>
      <c r="E24" s="320"/>
    </row>
    <row r="25" spans="1:5" x14ac:dyDescent="0.3">
      <c r="A25" s="74" t="s">
        <v>319</v>
      </c>
      <c r="B25" s="74"/>
      <c r="C25" s="74"/>
      <c r="D25" s="74"/>
      <c r="E25" s="74"/>
    </row>
  </sheetData>
  <mergeCells count="6">
    <mergeCell ref="A25:E25"/>
    <mergeCell ref="A1:D1"/>
    <mergeCell ref="A16:D16"/>
    <mergeCell ref="A19:E19"/>
    <mergeCell ref="A20:A21"/>
    <mergeCell ref="B20:B2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N22" sqref="N22"/>
    </sheetView>
  </sheetViews>
  <sheetFormatPr baseColWidth="10" defaultRowHeight="14.4" x14ac:dyDescent="0.3"/>
  <cols>
    <col min="1" max="1" width="41.33203125" customWidth="1"/>
  </cols>
  <sheetData>
    <row r="1" spans="1:2" ht="16.8" thickBot="1" x14ac:dyDescent="0.35">
      <c r="A1" s="314" t="s">
        <v>99</v>
      </c>
      <c r="B1" s="314"/>
    </row>
    <row r="2" spans="1:2" ht="16.8" thickBot="1" x14ac:dyDescent="0.35">
      <c r="A2" s="231" t="s">
        <v>2</v>
      </c>
      <c r="B2" s="231" t="s">
        <v>68</v>
      </c>
    </row>
    <row r="3" spans="1:2" ht="15" thickBot="1" x14ac:dyDescent="0.35">
      <c r="A3" s="321" t="s">
        <v>100</v>
      </c>
      <c r="B3" s="125">
        <v>42</v>
      </c>
    </row>
    <row r="4" spans="1:2" ht="15" thickBot="1" x14ac:dyDescent="0.35">
      <c r="A4" s="321" t="s">
        <v>101</v>
      </c>
      <c r="B4" s="125">
        <v>38</v>
      </c>
    </row>
    <row r="5" spans="1:2" ht="15" thickBot="1" x14ac:dyDescent="0.35">
      <c r="A5" s="321" t="s">
        <v>102</v>
      </c>
      <c r="B5" s="125">
        <v>38</v>
      </c>
    </row>
    <row r="6" spans="1:2" ht="15" thickBot="1" x14ac:dyDescent="0.35">
      <c r="A6" s="321" t="s">
        <v>103</v>
      </c>
      <c r="B6" s="125">
        <v>40</v>
      </c>
    </row>
    <row r="7" spans="1:2" ht="15" thickBot="1" x14ac:dyDescent="0.35">
      <c r="A7" s="321" t="s">
        <v>104</v>
      </c>
      <c r="B7" s="125">
        <v>29</v>
      </c>
    </row>
    <row r="8" spans="1:2" ht="15" thickBot="1" x14ac:dyDescent="0.35">
      <c r="A8" s="49" t="s">
        <v>105</v>
      </c>
      <c r="B8" s="125">
        <v>86</v>
      </c>
    </row>
    <row r="9" spans="1:2" ht="15" thickBot="1" x14ac:dyDescent="0.35">
      <c r="A9" s="321" t="s">
        <v>106</v>
      </c>
      <c r="B9" s="125">
        <v>18</v>
      </c>
    </row>
    <row r="10" spans="1:2" ht="15" thickBot="1" x14ac:dyDescent="0.35">
      <c r="A10" s="321" t="s">
        <v>12</v>
      </c>
      <c r="B10" s="128">
        <v>1043</v>
      </c>
    </row>
    <row r="11" spans="1:2" ht="15" thickBot="1" x14ac:dyDescent="0.35">
      <c r="A11" s="321" t="s">
        <v>14</v>
      </c>
      <c r="B11" s="125">
        <v>17</v>
      </c>
    </row>
    <row r="12" spans="1:2" ht="15" thickBot="1" x14ac:dyDescent="0.35">
      <c r="A12" s="321" t="s">
        <v>107</v>
      </c>
      <c r="B12" s="125">
        <v>43</v>
      </c>
    </row>
    <row r="13" spans="1:2" ht="15" thickBot="1" x14ac:dyDescent="0.35">
      <c r="A13" s="321" t="s">
        <v>66</v>
      </c>
      <c r="B13" s="125">
        <v>14</v>
      </c>
    </row>
    <row r="14" spans="1:2" ht="15" thickBot="1" x14ac:dyDescent="0.35">
      <c r="A14" s="321" t="s">
        <v>404</v>
      </c>
      <c r="B14" s="125">
        <v>22</v>
      </c>
    </row>
    <row r="15" spans="1:2" ht="15" thickBot="1" x14ac:dyDescent="0.35">
      <c r="A15" s="321" t="s">
        <v>405</v>
      </c>
      <c r="B15" s="125">
        <v>416</v>
      </c>
    </row>
    <row r="16" spans="1:2" ht="15" thickBot="1" x14ac:dyDescent="0.35">
      <c r="A16" s="321" t="s">
        <v>108</v>
      </c>
      <c r="B16" s="125">
        <v>78</v>
      </c>
    </row>
    <row r="17" spans="1:2" ht="15" thickBot="1" x14ac:dyDescent="0.35">
      <c r="A17" s="321" t="s">
        <v>26</v>
      </c>
      <c r="B17" s="125">
        <v>148</v>
      </c>
    </row>
    <row r="18" spans="1:2" ht="15" thickBot="1" x14ac:dyDescent="0.35">
      <c r="A18" s="321" t="s">
        <v>109</v>
      </c>
      <c r="B18" s="125">
        <v>182</v>
      </c>
    </row>
    <row r="19" spans="1:2" ht="15" thickBot="1" x14ac:dyDescent="0.35">
      <c r="A19" s="318" t="s">
        <v>7</v>
      </c>
      <c r="B19" s="322">
        <v>2254</v>
      </c>
    </row>
    <row r="20" spans="1:2" ht="24" x14ac:dyDescent="0.3">
      <c r="A20" s="29" t="s">
        <v>319</v>
      </c>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8"/>
  <sheetViews>
    <sheetView topLeftCell="A222" workbookViewId="0">
      <selection activeCell="K241" sqref="K241"/>
    </sheetView>
  </sheetViews>
  <sheetFormatPr baseColWidth="10" defaultRowHeight="14.4" x14ac:dyDescent="0.3"/>
  <cols>
    <col min="1" max="1" width="41.33203125" customWidth="1"/>
  </cols>
  <sheetData>
    <row r="1" spans="1:10" ht="16.8" thickBot="1" x14ac:dyDescent="0.35">
      <c r="A1" s="314" t="s">
        <v>406</v>
      </c>
      <c r="B1" s="314"/>
      <c r="C1" s="314"/>
      <c r="D1" s="314"/>
      <c r="E1" s="314"/>
      <c r="F1" s="314"/>
      <c r="G1" s="314"/>
    </row>
    <row r="2" spans="1:10" ht="48.6" thickBot="1" x14ac:dyDescent="0.35">
      <c r="A2" s="308" t="s">
        <v>407</v>
      </c>
      <c r="B2" s="323" t="s">
        <v>408</v>
      </c>
      <c r="C2" s="323" t="s">
        <v>327</v>
      </c>
      <c r="D2" s="323" t="s">
        <v>409</v>
      </c>
      <c r="E2" s="323" t="s">
        <v>72</v>
      </c>
      <c r="F2" s="323" t="s">
        <v>410</v>
      </c>
      <c r="G2" s="323" t="s">
        <v>411</v>
      </c>
    </row>
    <row r="3" spans="1:10" ht="15" thickBot="1" x14ac:dyDescent="0.35">
      <c r="A3" s="321" t="s">
        <v>412</v>
      </c>
      <c r="B3" s="128">
        <v>1719</v>
      </c>
      <c r="C3" s="129">
        <v>1600</v>
      </c>
      <c r="D3" s="125">
        <v>119</v>
      </c>
      <c r="E3" s="129">
        <v>8961</v>
      </c>
      <c r="F3" s="128">
        <v>8808</v>
      </c>
      <c r="G3" s="126">
        <v>153</v>
      </c>
    </row>
    <row r="4" spans="1:10" ht="15" thickBot="1" x14ac:dyDescent="0.35">
      <c r="A4" s="321" t="s">
        <v>413</v>
      </c>
      <c r="B4" s="128">
        <v>3353</v>
      </c>
      <c r="C4" s="129">
        <v>3118</v>
      </c>
      <c r="D4" s="125">
        <v>235</v>
      </c>
      <c r="E4" s="129">
        <v>14185</v>
      </c>
      <c r="F4" s="128">
        <v>13931</v>
      </c>
      <c r="G4" s="126">
        <v>254</v>
      </c>
    </row>
    <row r="5" spans="1:10" ht="15" thickBot="1" x14ac:dyDescent="0.35">
      <c r="A5" s="321" t="s">
        <v>414</v>
      </c>
      <c r="B5" s="128">
        <v>1423</v>
      </c>
      <c r="C5" s="129">
        <v>1325</v>
      </c>
      <c r="D5" s="125">
        <v>98</v>
      </c>
      <c r="E5" s="129">
        <v>9114</v>
      </c>
      <c r="F5" s="128">
        <v>8801</v>
      </c>
      <c r="G5" s="126">
        <v>313</v>
      </c>
    </row>
    <row r="6" spans="1:10" ht="15" thickBot="1" x14ac:dyDescent="0.35">
      <c r="A6" s="321" t="s">
        <v>415</v>
      </c>
      <c r="B6" s="125">
        <v>452</v>
      </c>
      <c r="C6" s="126">
        <v>421</v>
      </c>
      <c r="D6" s="125">
        <v>31</v>
      </c>
      <c r="E6" s="129">
        <v>2704</v>
      </c>
      <c r="F6" s="128">
        <v>2513</v>
      </c>
      <c r="G6" s="126">
        <v>191</v>
      </c>
    </row>
    <row r="7" spans="1:10" ht="15" thickBot="1" x14ac:dyDescent="0.35">
      <c r="A7" s="321" t="s">
        <v>416</v>
      </c>
      <c r="B7" s="128">
        <v>2397</v>
      </c>
      <c r="C7" s="129">
        <v>2229</v>
      </c>
      <c r="D7" s="125">
        <v>168</v>
      </c>
      <c r="E7" s="129">
        <v>9186</v>
      </c>
      <c r="F7" s="128">
        <v>8669</v>
      </c>
      <c r="G7" s="126">
        <v>517</v>
      </c>
    </row>
    <row r="8" spans="1:10" ht="15" thickBot="1" x14ac:dyDescent="0.35">
      <c r="A8" s="321" t="s">
        <v>417</v>
      </c>
      <c r="B8" s="125">
        <v>230</v>
      </c>
      <c r="C8" s="126">
        <v>214</v>
      </c>
      <c r="D8" s="125">
        <v>16</v>
      </c>
      <c r="E8" s="126">
        <v>613</v>
      </c>
      <c r="F8" s="125">
        <v>579</v>
      </c>
      <c r="G8" s="126">
        <v>34</v>
      </c>
    </row>
    <row r="9" spans="1:10" ht="15" thickBot="1" x14ac:dyDescent="0.35">
      <c r="A9" s="324" t="s">
        <v>7</v>
      </c>
      <c r="B9" s="325">
        <v>9574</v>
      </c>
      <c r="C9" s="325">
        <v>8907</v>
      </c>
      <c r="D9" s="326">
        <v>667</v>
      </c>
      <c r="E9" s="325">
        <v>44763</v>
      </c>
      <c r="F9" s="325">
        <v>43301</v>
      </c>
      <c r="G9" s="325">
        <v>1462</v>
      </c>
    </row>
    <row r="13" spans="1:10" ht="15" thickBot="1" x14ac:dyDescent="0.35"/>
    <row r="14" spans="1:10" ht="16.8" thickBot="1" x14ac:dyDescent="0.35">
      <c r="A14" s="103" t="s">
        <v>418</v>
      </c>
      <c r="B14" s="103"/>
      <c r="C14" s="103"/>
      <c r="D14" s="103"/>
      <c r="E14" s="103"/>
      <c r="F14" s="103"/>
      <c r="G14" s="103"/>
      <c r="H14" s="103"/>
      <c r="I14" s="103"/>
      <c r="J14" s="103"/>
    </row>
    <row r="15" spans="1:10" ht="15" thickBot="1" x14ac:dyDescent="0.35">
      <c r="A15" s="329" t="s">
        <v>419</v>
      </c>
      <c r="B15" s="329"/>
      <c r="C15" s="329"/>
      <c r="D15" s="329"/>
      <c r="E15" s="329"/>
      <c r="F15" s="329"/>
      <c r="G15" s="329"/>
      <c r="H15" s="329"/>
      <c r="I15" s="329"/>
      <c r="J15" s="329"/>
    </row>
    <row r="16" spans="1:10" ht="33" thickBot="1" x14ac:dyDescent="0.35">
      <c r="A16" s="327" t="s">
        <v>69</v>
      </c>
      <c r="B16" s="330" t="s">
        <v>408</v>
      </c>
      <c r="C16" s="330"/>
      <c r="D16" s="330" t="s">
        <v>327</v>
      </c>
      <c r="E16" s="330"/>
      <c r="F16" s="327" t="s">
        <v>409</v>
      </c>
      <c r="G16" s="327" t="s">
        <v>420</v>
      </c>
      <c r="H16" s="327" t="s">
        <v>421</v>
      </c>
      <c r="I16" s="330" t="s">
        <v>422</v>
      </c>
      <c r="J16" s="330"/>
    </row>
    <row r="17" spans="1:10" ht="15" thickBot="1" x14ac:dyDescent="0.35">
      <c r="A17" s="331" t="s">
        <v>345</v>
      </c>
      <c r="B17" s="331"/>
      <c r="C17" s="301">
        <v>14</v>
      </c>
      <c r="D17" s="301"/>
      <c r="E17" s="30">
        <v>13</v>
      </c>
      <c r="F17" s="18">
        <v>1</v>
      </c>
      <c r="G17" s="30">
        <v>87</v>
      </c>
      <c r="H17" s="301">
        <v>86</v>
      </c>
      <c r="I17" s="301"/>
      <c r="J17" s="30">
        <v>1</v>
      </c>
    </row>
    <row r="18" spans="1:10" ht="15" thickBot="1" x14ac:dyDescent="0.35">
      <c r="A18" s="331" t="s">
        <v>346</v>
      </c>
      <c r="B18" s="331"/>
      <c r="C18" s="301">
        <v>13</v>
      </c>
      <c r="D18" s="301"/>
      <c r="E18" s="30">
        <v>12</v>
      </c>
      <c r="F18" s="18">
        <v>1</v>
      </c>
      <c r="G18" s="30">
        <v>105</v>
      </c>
      <c r="H18" s="301">
        <v>101</v>
      </c>
      <c r="I18" s="301"/>
      <c r="J18" s="30">
        <v>4</v>
      </c>
    </row>
    <row r="19" spans="1:10" ht="15" thickBot="1" x14ac:dyDescent="0.35">
      <c r="A19" s="331" t="s">
        <v>347</v>
      </c>
      <c r="B19" s="331"/>
      <c r="C19" s="301">
        <v>14</v>
      </c>
      <c r="D19" s="301"/>
      <c r="E19" s="30">
        <v>13</v>
      </c>
      <c r="F19" s="18">
        <v>1</v>
      </c>
      <c r="G19" s="30">
        <v>97</v>
      </c>
      <c r="H19" s="301">
        <v>95</v>
      </c>
      <c r="I19" s="301"/>
      <c r="J19" s="30">
        <v>2</v>
      </c>
    </row>
    <row r="20" spans="1:10" ht="15" thickBot="1" x14ac:dyDescent="0.35">
      <c r="A20" s="331" t="s">
        <v>110</v>
      </c>
      <c r="B20" s="331"/>
      <c r="C20" s="301">
        <v>88</v>
      </c>
      <c r="D20" s="301"/>
      <c r="E20" s="30">
        <v>82</v>
      </c>
      <c r="F20" s="18">
        <v>6</v>
      </c>
      <c r="G20" s="30">
        <v>497</v>
      </c>
      <c r="H20" s="301">
        <v>493</v>
      </c>
      <c r="I20" s="301"/>
      <c r="J20" s="30">
        <v>4</v>
      </c>
    </row>
    <row r="21" spans="1:10" ht="15" thickBot="1" x14ac:dyDescent="0.35">
      <c r="A21" s="331" t="s">
        <v>348</v>
      </c>
      <c r="B21" s="331"/>
      <c r="C21" s="301">
        <v>9</v>
      </c>
      <c r="D21" s="301"/>
      <c r="E21" s="30">
        <v>8</v>
      </c>
      <c r="F21" s="18">
        <v>1</v>
      </c>
      <c r="G21" s="30">
        <v>43</v>
      </c>
      <c r="H21" s="301">
        <v>43</v>
      </c>
      <c r="I21" s="301"/>
      <c r="J21" s="310"/>
    </row>
    <row r="22" spans="1:10" ht="15" thickBot="1" x14ac:dyDescent="0.35">
      <c r="A22" s="332" t="s">
        <v>349</v>
      </c>
      <c r="B22" s="332"/>
      <c r="C22" s="301">
        <v>69</v>
      </c>
      <c r="D22" s="301"/>
      <c r="E22" s="26">
        <v>64</v>
      </c>
      <c r="F22" s="18">
        <v>5</v>
      </c>
      <c r="G22" s="26">
        <v>249</v>
      </c>
      <c r="H22" s="301">
        <v>248</v>
      </c>
      <c r="I22" s="301"/>
      <c r="J22" s="26">
        <v>1</v>
      </c>
    </row>
    <row r="23" spans="1:10" ht="15" thickBot="1" x14ac:dyDescent="0.35">
      <c r="A23" s="331" t="s">
        <v>350</v>
      </c>
      <c r="B23" s="331"/>
      <c r="C23" s="301">
        <v>13</v>
      </c>
      <c r="D23" s="301"/>
      <c r="E23" s="30">
        <v>12</v>
      </c>
      <c r="F23" s="18">
        <v>1</v>
      </c>
      <c r="G23" s="30">
        <v>101</v>
      </c>
      <c r="H23" s="301">
        <v>99</v>
      </c>
      <c r="I23" s="301"/>
      <c r="J23" s="30">
        <v>2</v>
      </c>
    </row>
    <row r="24" spans="1:10" ht="15" thickBot="1" x14ac:dyDescent="0.35">
      <c r="A24" s="331" t="s">
        <v>351</v>
      </c>
      <c r="B24" s="331"/>
      <c r="C24" s="301">
        <v>45</v>
      </c>
      <c r="D24" s="301"/>
      <c r="E24" s="30">
        <v>42</v>
      </c>
      <c r="F24" s="18">
        <v>3</v>
      </c>
      <c r="G24" s="30">
        <v>200</v>
      </c>
      <c r="H24" s="301">
        <v>197</v>
      </c>
      <c r="I24" s="301"/>
      <c r="J24" s="30">
        <v>3</v>
      </c>
    </row>
    <row r="25" spans="1:10" ht="15" thickBot="1" x14ac:dyDescent="0.35">
      <c r="A25" s="331" t="s">
        <v>352</v>
      </c>
      <c r="B25" s="331"/>
      <c r="C25" s="301">
        <v>7</v>
      </c>
      <c r="D25" s="301"/>
      <c r="E25" s="30">
        <v>7</v>
      </c>
      <c r="F25" s="328"/>
      <c r="G25" s="30">
        <v>37</v>
      </c>
      <c r="H25" s="301">
        <v>37</v>
      </c>
      <c r="I25" s="301"/>
      <c r="J25" s="310"/>
    </row>
    <row r="26" spans="1:10" ht="15" thickBot="1" x14ac:dyDescent="0.35">
      <c r="A26" s="331" t="s">
        <v>353</v>
      </c>
      <c r="B26" s="331"/>
      <c r="C26" s="301">
        <v>39</v>
      </c>
      <c r="D26" s="301"/>
      <c r="E26" s="30">
        <v>36</v>
      </c>
      <c r="F26" s="18">
        <v>3</v>
      </c>
      <c r="G26" s="30">
        <v>217</v>
      </c>
      <c r="H26" s="301">
        <v>216</v>
      </c>
      <c r="I26" s="301"/>
      <c r="J26" s="30">
        <v>1</v>
      </c>
    </row>
    <row r="27" spans="1:10" ht="15" thickBot="1" x14ac:dyDescent="0.35">
      <c r="A27" s="331" t="s">
        <v>354</v>
      </c>
      <c r="B27" s="331"/>
      <c r="C27" s="301">
        <v>13</v>
      </c>
      <c r="D27" s="301"/>
      <c r="E27" s="30">
        <v>12</v>
      </c>
      <c r="F27" s="18">
        <v>1</v>
      </c>
      <c r="G27" s="30">
        <v>47</v>
      </c>
      <c r="H27" s="301">
        <v>47</v>
      </c>
      <c r="I27" s="301"/>
      <c r="J27" s="30"/>
    </row>
    <row r="28" spans="1:10" ht="15" thickBot="1" x14ac:dyDescent="0.35">
      <c r="A28" s="331" t="s">
        <v>355</v>
      </c>
      <c r="B28" s="331"/>
      <c r="C28" s="301">
        <v>49</v>
      </c>
      <c r="D28" s="301"/>
      <c r="E28" s="30">
        <v>46</v>
      </c>
      <c r="F28" s="18">
        <v>3</v>
      </c>
      <c r="G28" s="30">
        <v>222</v>
      </c>
      <c r="H28" s="301">
        <v>222</v>
      </c>
      <c r="I28" s="301"/>
      <c r="J28" s="30"/>
    </row>
    <row r="29" spans="1:10" ht="15" thickBot="1" x14ac:dyDescent="0.35">
      <c r="A29" s="331" t="s">
        <v>356</v>
      </c>
      <c r="B29" s="331"/>
      <c r="C29" s="301">
        <v>10</v>
      </c>
      <c r="D29" s="301"/>
      <c r="E29" s="30">
        <v>9</v>
      </c>
      <c r="F29" s="18">
        <v>1</v>
      </c>
      <c r="G29" s="30">
        <v>37</v>
      </c>
      <c r="H29" s="301">
        <v>37</v>
      </c>
      <c r="I29" s="301"/>
      <c r="J29" s="30"/>
    </row>
    <row r="30" spans="1:10" ht="15" thickBot="1" x14ac:dyDescent="0.35">
      <c r="A30" s="331" t="s">
        <v>423</v>
      </c>
      <c r="B30" s="331"/>
      <c r="C30" s="301">
        <v>14</v>
      </c>
      <c r="D30" s="301"/>
      <c r="E30" s="30">
        <v>13</v>
      </c>
      <c r="F30" s="18">
        <v>1</v>
      </c>
      <c r="G30" s="30">
        <v>41</v>
      </c>
      <c r="H30" s="301">
        <v>41</v>
      </c>
      <c r="I30" s="301"/>
      <c r="J30" s="30"/>
    </row>
    <row r="31" spans="1:10" ht="15" thickBot="1" x14ac:dyDescent="0.35">
      <c r="A31" s="331" t="s">
        <v>358</v>
      </c>
      <c r="B31" s="331"/>
      <c r="C31" s="301">
        <v>5</v>
      </c>
      <c r="D31" s="301"/>
      <c r="E31" s="30">
        <v>5</v>
      </c>
      <c r="F31" s="328"/>
      <c r="G31" s="30">
        <v>26</v>
      </c>
      <c r="H31" s="301">
        <v>26</v>
      </c>
      <c r="I31" s="301"/>
      <c r="J31" s="30"/>
    </row>
    <row r="32" spans="1:10" ht="15" thickBot="1" x14ac:dyDescent="0.35">
      <c r="A32" s="331" t="s">
        <v>424</v>
      </c>
      <c r="B32" s="331"/>
      <c r="C32" s="301">
        <v>11</v>
      </c>
      <c r="D32" s="301"/>
      <c r="E32" s="30">
        <v>10</v>
      </c>
      <c r="F32" s="18">
        <v>1</v>
      </c>
      <c r="G32" s="30">
        <v>99</v>
      </c>
      <c r="H32" s="301">
        <v>98</v>
      </c>
      <c r="I32" s="301"/>
      <c r="J32" s="30">
        <v>1</v>
      </c>
    </row>
    <row r="33" spans="1:10" ht="15" thickBot="1" x14ac:dyDescent="0.35">
      <c r="A33" s="331" t="s">
        <v>360</v>
      </c>
      <c r="B33" s="331"/>
      <c r="C33" s="301">
        <v>21</v>
      </c>
      <c r="D33" s="301"/>
      <c r="E33" s="30">
        <v>20</v>
      </c>
      <c r="F33" s="18">
        <v>1</v>
      </c>
      <c r="G33" s="30">
        <v>112</v>
      </c>
      <c r="H33" s="301">
        <v>108</v>
      </c>
      <c r="I33" s="301"/>
      <c r="J33" s="30">
        <v>4</v>
      </c>
    </row>
    <row r="34" spans="1:10" ht="15" thickBot="1" x14ac:dyDescent="0.35">
      <c r="A34" s="331" t="s">
        <v>425</v>
      </c>
      <c r="B34" s="331"/>
      <c r="C34" s="301">
        <v>2</v>
      </c>
      <c r="D34" s="301"/>
      <c r="E34" s="30">
        <v>2</v>
      </c>
      <c r="F34" s="328"/>
      <c r="G34" s="30">
        <v>26</v>
      </c>
      <c r="H34" s="301">
        <v>26</v>
      </c>
      <c r="I34" s="301"/>
      <c r="J34" s="310"/>
    </row>
    <row r="35" spans="1:10" ht="15" thickBot="1" x14ac:dyDescent="0.35">
      <c r="A35" s="331" t="s">
        <v>361</v>
      </c>
      <c r="B35" s="331"/>
      <c r="C35" s="301">
        <v>66</v>
      </c>
      <c r="D35" s="301"/>
      <c r="E35" s="30">
        <v>61</v>
      </c>
      <c r="F35" s="18">
        <v>5</v>
      </c>
      <c r="G35" s="30">
        <v>258</v>
      </c>
      <c r="H35" s="301">
        <v>257</v>
      </c>
      <c r="I35" s="301"/>
      <c r="J35" s="30">
        <v>1</v>
      </c>
    </row>
    <row r="36" spans="1:10" ht="15" thickBot="1" x14ac:dyDescent="0.35">
      <c r="A36" s="331" t="s">
        <v>426</v>
      </c>
      <c r="B36" s="331"/>
      <c r="C36" s="301">
        <v>4</v>
      </c>
      <c r="D36" s="301"/>
      <c r="E36" s="30">
        <v>4</v>
      </c>
      <c r="F36" s="328"/>
      <c r="G36" s="30">
        <v>11</v>
      </c>
      <c r="H36" s="301">
        <v>11</v>
      </c>
      <c r="I36" s="301"/>
      <c r="J36" s="310"/>
    </row>
    <row r="37" spans="1:10" ht="15" thickBot="1" x14ac:dyDescent="0.35">
      <c r="A37" s="331" t="s">
        <v>111</v>
      </c>
      <c r="B37" s="331"/>
      <c r="C37" s="301">
        <v>26</v>
      </c>
      <c r="D37" s="301"/>
      <c r="E37" s="30">
        <v>24</v>
      </c>
      <c r="F37" s="18">
        <v>2</v>
      </c>
      <c r="G37" s="30">
        <v>139</v>
      </c>
      <c r="H37" s="301">
        <v>137</v>
      </c>
      <c r="I37" s="301"/>
      <c r="J37" s="30">
        <v>2</v>
      </c>
    </row>
    <row r="38" spans="1:10" ht="15" thickBot="1" x14ac:dyDescent="0.35">
      <c r="A38" s="331" t="s">
        <v>362</v>
      </c>
      <c r="B38" s="331"/>
      <c r="C38" s="301">
        <v>19</v>
      </c>
      <c r="D38" s="301"/>
      <c r="E38" s="30">
        <v>18</v>
      </c>
      <c r="F38" s="18">
        <v>1</v>
      </c>
      <c r="G38" s="30">
        <v>126</v>
      </c>
      <c r="H38" s="301">
        <v>124</v>
      </c>
      <c r="I38" s="301"/>
      <c r="J38" s="30">
        <v>2</v>
      </c>
    </row>
    <row r="39" spans="1:10" ht="15" thickBot="1" x14ac:dyDescent="0.35">
      <c r="A39" s="331" t="s">
        <v>363</v>
      </c>
      <c r="B39" s="331"/>
      <c r="C39" s="301">
        <v>4</v>
      </c>
      <c r="D39" s="301"/>
      <c r="E39" s="30">
        <v>4</v>
      </c>
      <c r="F39" s="328"/>
      <c r="G39" s="30">
        <v>34</v>
      </c>
      <c r="H39" s="301">
        <v>33</v>
      </c>
      <c r="I39" s="301"/>
      <c r="J39" s="30">
        <v>1</v>
      </c>
    </row>
    <row r="40" spans="1:10" ht="15" thickBot="1" x14ac:dyDescent="0.35">
      <c r="A40" s="331" t="s">
        <v>364</v>
      </c>
      <c r="B40" s="331"/>
      <c r="C40" s="301">
        <v>18</v>
      </c>
      <c r="D40" s="301"/>
      <c r="E40" s="30">
        <v>17</v>
      </c>
      <c r="F40" s="18">
        <v>1</v>
      </c>
      <c r="G40" s="30">
        <v>112</v>
      </c>
      <c r="H40" s="301">
        <v>106</v>
      </c>
      <c r="I40" s="301"/>
      <c r="J40" s="30">
        <v>6</v>
      </c>
    </row>
    <row r="41" spans="1:10" ht="15" thickBot="1" x14ac:dyDescent="0.35">
      <c r="A41" s="331" t="s">
        <v>112</v>
      </c>
      <c r="B41" s="331"/>
      <c r="C41" s="301">
        <v>21</v>
      </c>
      <c r="D41" s="301"/>
      <c r="E41" s="30">
        <v>20</v>
      </c>
      <c r="F41" s="18">
        <v>1</v>
      </c>
      <c r="G41" s="30">
        <v>143</v>
      </c>
      <c r="H41" s="301">
        <v>142</v>
      </c>
      <c r="I41" s="301"/>
      <c r="J41" s="30">
        <v>1</v>
      </c>
    </row>
    <row r="42" spans="1:10" ht="15" thickBot="1" x14ac:dyDescent="0.35">
      <c r="A42" s="331" t="s">
        <v>113</v>
      </c>
      <c r="B42" s="331"/>
      <c r="C42" s="301">
        <v>58</v>
      </c>
      <c r="D42" s="301"/>
      <c r="E42" s="30">
        <v>54</v>
      </c>
      <c r="F42" s="18">
        <v>4</v>
      </c>
      <c r="G42" s="30">
        <v>374</v>
      </c>
      <c r="H42" s="301">
        <v>368</v>
      </c>
      <c r="I42" s="301"/>
      <c r="J42" s="30">
        <v>6</v>
      </c>
    </row>
    <row r="43" spans="1:10" ht="15" thickBot="1" x14ac:dyDescent="0.35">
      <c r="A43" s="331" t="s">
        <v>427</v>
      </c>
      <c r="B43" s="331"/>
      <c r="C43" s="301">
        <v>15</v>
      </c>
      <c r="D43" s="301"/>
      <c r="E43" s="30">
        <v>14</v>
      </c>
      <c r="F43" s="18">
        <v>1</v>
      </c>
      <c r="G43" s="30">
        <v>227</v>
      </c>
      <c r="H43" s="301">
        <v>222</v>
      </c>
      <c r="I43" s="301"/>
      <c r="J43" s="30">
        <v>5</v>
      </c>
    </row>
    <row r="44" spans="1:10" ht="15" thickBot="1" x14ac:dyDescent="0.35">
      <c r="A44" s="332" t="s">
        <v>365</v>
      </c>
      <c r="B44" s="332"/>
      <c r="C44" s="301">
        <v>8</v>
      </c>
      <c r="D44" s="301"/>
      <c r="E44" s="26">
        <v>7</v>
      </c>
      <c r="F44" s="18">
        <v>1</v>
      </c>
      <c r="G44" s="26">
        <v>52</v>
      </c>
      <c r="H44" s="301">
        <v>51</v>
      </c>
      <c r="I44" s="301"/>
      <c r="J44" s="26">
        <v>1</v>
      </c>
    </row>
    <row r="45" spans="1:10" ht="15" thickBot="1" x14ac:dyDescent="0.35">
      <c r="A45" s="331" t="s">
        <v>428</v>
      </c>
      <c r="B45" s="331"/>
      <c r="C45" s="301">
        <v>10</v>
      </c>
      <c r="D45" s="301"/>
      <c r="E45" s="30">
        <v>9</v>
      </c>
      <c r="F45" s="18">
        <v>1</v>
      </c>
      <c r="G45" s="30">
        <v>50</v>
      </c>
      <c r="H45" s="301">
        <v>50</v>
      </c>
      <c r="I45" s="301"/>
      <c r="J45" s="310"/>
    </row>
    <row r="46" spans="1:10" ht="15" thickBot="1" x14ac:dyDescent="0.35">
      <c r="A46" s="331" t="s">
        <v>367</v>
      </c>
      <c r="B46" s="331"/>
      <c r="C46" s="301">
        <v>12</v>
      </c>
      <c r="D46" s="301"/>
      <c r="E46" s="30">
        <v>11</v>
      </c>
      <c r="F46" s="18">
        <v>1</v>
      </c>
      <c r="G46" s="30">
        <v>85</v>
      </c>
      <c r="H46" s="301">
        <v>83</v>
      </c>
      <c r="I46" s="301"/>
      <c r="J46" s="30">
        <v>2</v>
      </c>
    </row>
    <row r="47" spans="1:10" ht="15" thickBot="1" x14ac:dyDescent="0.35">
      <c r="A47" s="331" t="s">
        <v>368</v>
      </c>
      <c r="B47" s="331"/>
      <c r="C47" s="301">
        <v>18</v>
      </c>
      <c r="D47" s="301"/>
      <c r="E47" s="30">
        <v>17</v>
      </c>
      <c r="F47" s="18">
        <v>1</v>
      </c>
      <c r="G47" s="30">
        <v>130</v>
      </c>
      <c r="H47" s="301">
        <v>128</v>
      </c>
      <c r="I47" s="301"/>
      <c r="J47" s="30">
        <v>2</v>
      </c>
    </row>
    <row r="48" spans="1:10" ht="15" thickBot="1" x14ac:dyDescent="0.35">
      <c r="A48" s="331" t="s">
        <v>369</v>
      </c>
      <c r="B48" s="331"/>
      <c r="C48" s="301">
        <v>14</v>
      </c>
      <c r="D48" s="301"/>
      <c r="E48" s="30">
        <v>13</v>
      </c>
      <c r="F48" s="18">
        <v>1</v>
      </c>
      <c r="G48" s="30">
        <v>131</v>
      </c>
      <c r="H48" s="301">
        <v>125</v>
      </c>
      <c r="I48" s="301"/>
      <c r="J48" s="30">
        <v>6</v>
      </c>
    </row>
    <row r="49" spans="1:10" ht="15" thickBot="1" x14ac:dyDescent="0.35">
      <c r="A49" s="331" t="s">
        <v>370</v>
      </c>
      <c r="B49" s="331"/>
      <c r="C49" s="301">
        <v>7</v>
      </c>
      <c r="D49" s="301"/>
      <c r="E49" s="30">
        <v>7</v>
      </c>
      <c r="F49" s="328"/>
      <c r="G49" s="30">
        <v>51</v>
      </c>
      <c r="H49" s="301">
        <v>51</v>
      </c>
      <c r="I49" s="301"/>
      <c r="J49" s="310"/>
    </row>
    <row r="50" spans="1:10" ht="15" thickBot="1" x14ac:dyDescent="0.35">
      <c r="A50" s="331" t="s">
        <v>389</v>
      </c>
      <c r="B50" s="331"/>
      <c r="C50" s="301">
        <v>11</v>
      </c>
      <c r="D50" s="301"/>
      <c r="E50" s="30">
        <v>10</v>
      </c>
      <c r="F50" s="18">
        <v>1</v>
      </c>
      <c r="G50" s="30">
        <v>47</v>
      </c>
      <c r="H50" s="301">
        <v>46</v>
      </c>
      <c r="I50" s="301"/>
      <c r="J50" s="30">
        <v>1</v>
      </c>
    </row>
    <row r="51" spans="1:10" ht="15" thickBot="1" x14ac:dyDescent="0.35">
      <c r="A51" s="331" t="s">
        <v>372</v>
      </c>
      <c r="B51" s="331"/>
      <c r="C51" s="301">
        <v>17</v>
      </c>
      <c r="D51" s="301"/>
      <c r="E51" s="30">
        <v>16</v>
      </c>
      <c r="F51" s="18">
        <v>1</v>
      </c>
      <c r="G51" s="30">
        <v>147</v>
      </c>
      <c r="H51" s="301">
        <v>145</v>
      </c>
      <c r="I51" s="301"/>
      <c r="J51" s="30">
        <v>2</v>
      </c>
    </row>
    <row r="52" spans="1:10" ht="15" thickBot="1" x14ac:dyDescent="0.35">
      <c r="A52" s="331" t="s">
        <v>373</v>
      </c>
      <c r="B52" s="331"/>
      <c r="C52" s="301">
        <v>48</v>
      </c>
      <c r="D52" s="301"/>
      <c r="E52" s="30">
        <v>45</v>
      </c>
      <c r="F52" s="18">
        <v>3</v>
      </c>
      <c r="G52" s="30">
        <v>251</v>
      </c>
      <c r="H52" s="301">
        <v>251</v>
      </c>
      <c r="I52" s="301"/>
      <c r="J52" s="310"/>
    </row>
    <row r="53" spans="1:10" ht="15" thickBot="1" x14ac:dyDescent="0.35">
      <c r="A53" s="331" t="s">
        <v>374</v>
      </c>
      <c r="B53" s="331"/>
      <c r="C53" s="301">
        <v>45</v>
      </c>
      <c r="D53" s="301"/>
      <c r="E53" s="30">
        <v>42</v>
      </c>
      <c r="F53" s="18">
        <v>3</v>
      </c>
      <c r="G53" s="30">
        <v>193</v>
      </c>
      <c r="H53" s="301">
        <v>193</v>
      </c>
      <c r="I53" s="301"/>
      <c r="J53" s="310"/>
    </row>
    <row r="54" spans="1:10" ht="15" thickBot="1" x14ac:dyDescent="0.35">
      <c r="A54" s="331" t="s">
        <v>375</v>
      </c>
      <c r="B54" s="331"/>
      <c r="C54" s="301">
        <v>14</v>
      </c>
      <c r="D54" s="301"/>
      <c r="E54" s="30">
        <v>13</v>
      </c>
      <c r="F54" s="18">
        <v>1</v>
      </c>
      <c r="G54" s="30">
        <v>115</v>
      </c>
      <c r="H54" s="301">
        <v>111</v>
      </c>
      <c r="I54" s="301"/>
      <c r="J54" s="30">
        <v>4</v>
      </c>
    </row>
    <row r="55" spans="1:10" ht="15" thickBot="1" x14ac:dyDescent="0.35">
      <c r="A55" s="331" t="s">
        <v>376</v>
      </c>
      <c r="B55" s="331"/>
      <c r="C55" s="301">
        <v>4</v>
      </c>
      <c r="D55" s="301"/>
      <c r="E55" s="30">
        <v>4</v>
      </c>
      <c r="F55" s="328"/>
      <c r="G55" s="30">
        <v>41</v>
      </c>
      <c r="H55" s="301">
        <v>41</v>
      </c>
      <c r="I55" s="301"/>
      <c r="J55" s="310"/>
    </row>
    <row r="56" spans="1:10" ht="15" thickBot="1" x14ac:dyDescent="0.35">
      <c r="A56" s="331" t="s">
        <v>377</v>
      </c>
      <c r="B56" s="331"/>
      <c r="C56" s="301">
        <v>29</v>
      </c>
      <c r="D56" s="301"/>
      <c r="E56" s="30">
        <v>27</v>
      </c>
      <c r="F56" s="18">
        <v>2</v>
      </c>
      <c r="G56" s="30">
        <v>120</v>
      </c>
      <c r="H56" s="301">
        <v>117</v>
      </c>
      <c r="I56" s="301"/>
      <c r="J56" s="30">
        <v>3</v>
      </c>
    </row>
    <row r="57" spans="1:10" ht="15" thickBot="1" x14ac:dyDescent="0.35">
      <c r="A57" s="331" t="s">
        <v>378</v>
      </c>
      <c r="B57" s="331"/>
      <c r="C57" s="301">
        <v>52</v>
      </c>
      <c r="D57" s="301"/>
      <c r="E57" s="30">
        <v>48</v>
      </c>
      <c r="F57" s="18">
        <v>4</v>
      </c>
      <c r="G57" s="30">
        <v>487</v>
      </c>
      <c r="H57" s="301">
        <v>483</v>
      </c>
      <c r="I57" s="301"/>
      <c r="J57" s="30">
        <v>4</v>
      </c>
    </row>
    <row r="58" spans="1:10" ht="15" thickBot="1" x14ac:dyDescent="0.35">
      <c r="A58" s="331" t="s">
        <v>114</v>
      </c>
      <c r="B58" s="331"/>
      <c r="C58" s="301">
        <v>93</v>
      </c>
      <c r="D58" s="301"/>
      <c r="E58" s="30">
        <v>86</v>
      </c>
      <c r="F58" s="18">
        <v>7</v>
      </c>
      <c r="G58" s="30">
        <v>329</v>
      </c>
      <c r="H58" s="301">
        <v>318</v>
      </c>
      <c r="I58" s="301"/>
      <c r="J58" s="30">
        <v>11</v>
      </c>
    </row>
    <row r="59" spans="1:10" ht="15" thickBot="1" x14ac:dyDescent="0.35">
      <c r="A59" s="331" t="s">
        <v>379</v>
      </c>
      <c r="B59" s="331"/>
      <c r="C59" s="301">
        <v>73</v>
      </c>
      <c r="D59" s="301"/>
      <c r="E59" s="30">
        <v>68</v>
      </c>
      <c r="F59" s="18">
        <v>5</v>
      </c>
      <c r="G59" s="30">
        <v>373</v>
      </c>
      <c r="H59" s="301">
        <v>358</v>
      </c>
      <c r="I59" s="301"/>
      <c r="J59" s="30">
        <v>15</v>
      </c>
    </row>
    <row r="60" spans="1:10" ht="15" thickBot="1" x14ac:dyDescent="0.35">
      <c r="A60" s="331" t="s">
        <v>380</v>
      </c>
      <c r="B60" s="331"/>
      <c r="C60" s="301">
        <v>84</v>
      </c>
      <c r="D60" s="301"/>
      <c r="E60" s="30">
        <v>78</v>
      </c>
      <c r="F60" s="18">
        <v>6</v>
      </c>
      <c r="G60" s="30">
        <v>294</v>
      </c>
      <c r="H60" s="301">
        <v>289</v>
      </c>
      <c r="I60" s="301"/>
      <c r="J60" s="30">
        <v>5</v>
      </c>
    </row>
    <row r="61" spans="1:10" ht="15" thickBot="1" x14ac:dyDescent="0.35">
      <c r="A61" s="331" t="s">
        <v>429</v>
      </c>
      <c r="B61" s="331"/>
      <c r="C61" s="301">
        <v>5</v>
      </c>
      <c r="D61" s="301"/>
      <c r="E61" s="30">
        <v>5</v>
      </c>
      <c r="F61" s="328"/>
      <c r="G61" s="30">
        <v>10</v>
      </c>
      <c r="H61" s="301">
        <v>10</v>
      </c>
      <c r="I61" s="301"/>
      <c r="J61" s="30"/>
    </row>
    <row r="62" spans="1:10" ht="15" thickBot="1" x14ac:dyDescent="0.35">
      <c r="A62" s="331" t="s">
        <v>381</v>
      </c>
      <c r="B62" s="331"/>
      <c r="C62" s="301">
        <v>15</v>
      </c>
      <c r="D62" s="301"/>
      <c r="E62" s="30">
        <v>14</v>
      </c>
      <c r="F62" s="18">
        <v>1</v>
      </c>
      <c r="G62" s="30">
        <v>61</v>
      </c>
      <c r="H62" s="301">
        <v>61</v>
      </c>
      <c r="I62" s="301"/>
      <c r="J62" s="30"/>
    </row>
    <row r="63" spans="1:10" ht="15" thickBot="1" x14ac:dyDescent="0.35">
      <c r="A63" s="331" t="s">
        <v>382</v>
      </c>
      <c r="B63" s="331"/>
      <c r="C63" s="301">
        <v>24</v>
      </c>
      <c r="D63" s="301"/>
      <c r="E63" s="30">
        <v>22</v>
      </c>
      <c r="F63" s="18">
        <v>2</v>
      </c>
      <c r="G63" s="30">
        <v>88</v>
      </c>
      <c r="H63" s="301">
        <v>88</v>
      </c>
      <c r="I63" s="301"/>
      <c r="J63" s="30"/>
    </row>
    <row r="64" spans="1:10" ht="15" thickBot="1" x14ac:dyDescent="0.35">
      <c r="A64" s="331" t="s">
        <v>430</v>
      </c>
      <c r="B64" s="331"/>
      <c r="C64" s="301">
        <v>85</v>
      </c>
      <c r="D64" s="301"/>
      <c r="E64" s="30">
        <v>79</v>
      </c>
      <c r="F64" s="18">
        <v>6</v>
      </c>
      <c r="G64" s="30">
        <v>507</v>
      </c>
      <c r="H64" s="301">
        <v>502</v>
      </c>
      <c r="I64" s="301"/>
      <c r="J64" s="30">
        <v>5</v>
      </c>
    </row>
    <row r="65" spans="1:10" ht="15" thickBot="1" x14ac:dyDescent="0.35">
      <c r="A65" s="332" t="s">
        <v>383</v>
      </c>
      <c r="B65" s="332"/>
      <c r="C65" s="301">
        <v>24</v>
      </c>
      <c r="D65" s="301"/>
      <c r="E65" s="26">
        <v>22</v>
      </c>
      <c r="F65" s="18">
        <v>2</v>
      </c>
      <c r="G65" s="26">
        <v>116</v>
      </c>
      <c r="H65" s="301">
        <v>116</v>
      </c>
      <c r="I65" s="301"/>
      <c r="J65" s="26">
        <v>0</v>
      </c>
    </row>
    <row r="66" spans="1:10" ht="15" thickBot="1" x14ac:dyDescent="0.35">
      <c r="A66" s="331" t="s">
        <v>431</v>
      </c>
      <c r="B66" s="331"/>
      <c r="C66" s="301">
        <v>274</v>
      </c>
      <c r="D66" s="301"/>
      <c r="E66" s="30">
        <v>255</v>
      </c>
      <c r="F66" s="18">
        <v>19</v>
      </c>
      <c r="G66" s="30">
        <v>1165</v>
      </c>
      <c r="H66" s="333">
        <v>1139</v>
      </c>
      <c r="I66" s="333"/>
      <c r="J66" s="30">
        <v>26</v>
      </c>
    </row>
    <row r="67" spans="1:10" ht="15" thickBot="1" x14ac:dyDescent="0.35">
      <c r="A67" s="331" t="s">
        <v>106</v>
      </c>
      <c r="B67" s="331"/>
      <c r="C67" s="301">
        <v>18</v>
      </c>
      <c r="D67" s="301"/>
      <c r="E67" s="30">
        <v>17</v>
      </c>
      <c r="F67" s="18">
        <v>1</v>
      </c>
      <c r="G67" s="30">
        <v>115</v>
      </c>
      <c r="H67" s="301">
        <v>108</v>
      </c>
      <c r="I67" s="301"/>
      <c r="J67" s="30">
        <v>7</v>
      </c>
    </row>
    <row r="68" spans="1:10" ht="15" thickBot="1" x14ac:dyDescent="0.35">
      <c r="A68" s="331" t="s">
        <v>432</v>
      </c>
      <c r="B68" s="331"/>
      <c r="C68" s="301">
        <v>50</v>
      </c>
      <c r="D68" s="301"/>
      <c r="E68" s="30">
        <v>46</v>
      </c>
      <c r="F68" s="18">
        <v>4</v>
      </c>
      <c r="G68" s="30">
        <v>166</v>
      </c>
      <c r="H68" s="301">
        <v>160</v>
      </c>
      <c r="I68" s="301"/>
      <c r="J68" s="30">
        <v>6</v>
      </c>
    </row>
    <row r="69" spans="1:10" ht="15" thickBot="1" x14ac:dyDescent="0.35">
      <c r="A69" s="331" t="s">
        <v>433</v>
      </c>
      <c r="B69" s="331"/>
      <c r="C69" s="301">
        <v>2</v>
      </c>
      <c r="D69" s="301"/>
      <c r="E69" s="30">
        <v>2</v>
      </c>
      <c r="F69" s="328"/>
      <c r="G69" s="30">
        <v>39</v>
      </c>
      <c r="H69" s="301">
        <v>37</v>
      </c>
      <c r="I69" s="301"/>
      <c r="J69" s="30">
        <v>2</v>
      </c>
    </row>
    <row r="70" spans="1:10" ht="15" thickBot="1" x14ac:dyDescent="0.35">
      <c r="A70" s="331" t="s">
        <v>434</v>
      </c>
      <c r="B70" s="331"/>
      <c r="C70" s="301">
        <v>16</v>
      </c>
      <c r="D70" s="301"/>
      <c r="E70" s="30">
        <v>15</v>
      </c>
      <c r="F70" s="18">
        <v>1</v>
      </c>
      <c r="G70" s="30">
        <v>131</v>
      </c>
      <c r="H70" s="301">
        <v>127</v>
      </c>
      <c r="I70" s="301"/>
      <c r="J70" s="30">
        <v>4</v>
      </c>
    </row>
    <row r="71" spans="1:10" ht="15" thickBot="1" x14ac:dyDescent="0.35">
      <c r="A71" s="331" t="s">
        <v>435</v>
      </c>
      <c r="B71" s="331"/>
      <c r="C71" s="301">
        <v>20</v>
      </c>
      <c r="D71" s="301"/>
      <c r="E71" s="30">
        <v>19</v>
      </c>
      <c r="F71" s="18">
        <v>1</v>
      </c>
      <c r="G71" s="30">
        <v>106</v>
      </c>
      <c r="H71" s="301">
        <v>102</v>
      </c>
      <c r="I71" s="301"/>
      <c r="J71" s="30">
        <v>4</v>
      </c>
    </row>
    <row r="72" spans="1:10" ht="15" thickBot="1" x14ac:dyDescent="0.35">
      <c r="A72" s="331" t="s">
        <v>118</v>
      </c>
      <c r="B72" s="331"/>
      <c r="C72" s="301">
        <v>53</v>
      </c>
      <c r="D72" s="301"/>
      <c r="E72" s="30">
        <v>49</v>
      </c>
      <c r="F72" s="18">
        <v>4</v>
      </c>
      <c r="G72" s="30">
        <v>225</v>
      </c>
      <c r="H72" s="301">
        <v>204</v>
      </c>
      <c r="I72" s="301"/>
      <c r="J72" s="30">
        <v>21</v>
      </c>
    </row>
    <row r="73" spans="1:10" ht="15" thickBot="1" x14ac:dyDescent="0.35">
      <c r="A73" s="331" t="s">
        <v>12</v>
      </c>
      <c r="B73" s="331"/>
      <c r="C73" s="333">
        <v>2782</v>
      </c>
      <c r="D73" s="333"/>
      <c r="E73" s="30">
        <v>2587</v>
      </c>
      <c r="F73" s="18">
        <v>195</v>
      </c>
      <c r="G73" s="30">
        <v>11324</v>
      </c>
      <c r="H73" s="333">
        <v>11161</v>
      </c>
      <c r="I73" s="333"/>
      <c r="J73" s="30">
        <v>163</v>
      </c>
    </row>
    <row r="74" spans="1:10" ht="15" thickBot="1" x14ac:dyDescent="0.35">
      <c r="A74" s="331" t="s">
        <v>436</v>
      </c>
      <c r="B74" s="331"/>
      <c r="C74" s="301">
        <v>34</v>
      </c>
      <c r="D74" s="301"/>
      <c r="E74" s="30">
        <v>32</v>
      </c>
      <c r="F74" s="18">
        <v>2</v>
      </c>
      <c r="G74" s="30">
        <v>415</v>
      </c>
      <c r="H74" s="301">
        <v>409</v>
      </c>
      <c r="I74" s="301"/>
      <c r="J74" s="30">
        <v>6</v>
      </c>
    </row>
    <row r="75" spans="1:10" ht="15" thickBot="1" x14ac:dyDescent="0.35">
      <c r="A75" s="331" t="s">
        <v>45</v>
      </c>
      <c r="B75" s="331"/>
      <c r="C75" s="301">
        <v>131</v>
      </c>
      <c r="D75" s="301"/>
      <c r="E75" s="30">
        <v>122</v>
      </c>
      <c r="F75" s="18">
        <v>9</v>
      </c>
      <c r="G75" s="30">
        <v>579</v>
      </c>
      <c r="H75" s="301">
        <v>573</v>
      </c>
      <c r="I75" s="301"/>
      <c r="J75" s="30">
        <v>6</v>
      </c>
    </row>
    <row r="76" spans="1:10" ht="15" thickBot="1" x14ac:dyDescent="0.35">
      <c r="A76" s="331" t="s">
        <v>14</v>
      </c>
      <c r="B76" s="331"/>
      <c r="C76" s="301">
        <v>167</v>
      </c>
      <c r="D76" s="301"/>
      <c r="E76" s="30">
        <v>155</v>
      </c>
      <c r="F76" s="18">
        <v>12</v>
      </c>
      <c r="G76" s="30">
        <v>895</v>
      </c>
      <c r="H76" s="301">
        <v>866</v>
      </c>
      <c r="I76" s="301"/>
      <c r="J76" s="30">
        <v>29</v>
      </c>
    </row>
    <row r="77" spans="1:10" ht="15" thickBot="1" x14ac:dyDescent="0.35">
      <c r="A77" s="331" t="s">
        <v>392</v>
      </c>
      <c r="B77" s="331"/>
      <c r="C77" s="301">
        <v>47</v>
      </c>
      <c r="D77" s="301"/>
      <c r="E77" s="30">
        <v>44</v>
      </c>
      <c r="F77" s="18">
        <v>3</v>
      </c>
      <c r="G77" s="30">
        <v>158</v>
      </c>
      <c r="H77" s="301">
        <v>155</v>
      </c>
      <c r="I77" s="301"/>
      <c r="J77" s="30">
        <v>3</v>
      </c>
    </row>
    <row r="78" spans="1:10" ht="15" thickBot="1" x14ac:dyDescent="0.35">
      <c r="A78" s="331" t="s">
        <v>398</v>
      </c>
      <c r="B78" s="331"/>
      <c r="C78" s="301">
        <v>79</v>
      </c>
      <c r="D78" s="301"/>
      <c r="E78" s="30">
        <v>73</v>
      </c>
      <c r="F78" s="18">
        <v>6</v>
      </c>
      <c r="G78" s="30">
        <v>295</v>
      </c>
      <c r="H78" s="301">
        <v>277</v>
      </c>
      <c r="I78" s="301"/>
      <c r="J78" s="30">
        <v>18</v>
      </c>
    </row>
    <row r="79" spans="1:10" ht="15" thickBot="1" x14ac:dyDescent="0.35">
      <c r="A79" s="331" t="s">
        <v>437</v>
      </c>
      <c r="B79" s="331"/>
      <c r="C79" s="301">
        <v>40</v>
      </c>
      <c r="D79" s="301"/>
      <c r="E79" s="30">
        <v>37</v>
      </c>
      <c r="F79" s="18">
        <v>3</v>
      </c>
      <c r="G79" s="30">
        <v>188</v>
      </c>
      <c r="H79" s="301">
        <v>184</v>
      </c>
      <c r="I79" s="301"/>
      <c r="J79" s="30">
        <v>4</v>
      </c>
    </row>
    <row r="80" spans="1:10" ht="15" thickBot="1" x14ac:dyDescent="0.35">
      <c r="A80" s="331" t="s">
        <v>438</v>
      </c>
      <c r="B80" s="331"/>
      <c r="C80" s="301">
        <v>27</v>
      </c>
      <c r="D80" s="301"/>
      <c r="E80" s="30">
        <v>25</v>
      </c>
      <c r="F80" s="18">
        <v>2</v>
      </c>
      <c r="G80" s="30">
        <v>217</v>
      </c>
      <c r="H80" s="301">
        <v>209</v>
      </c>
      <c r="I80" s="301"/>
      <c r="J80" s="30">
        <v>8</v>
      </c>
    </row>
    <row r="81" spans="1:10" ht="15" thickBot="1" x14ac:dyDescent="0.35">
      <c r="A81" s="331" t="s">
        <v>439</v>
      </c>
      <c r="B81" s="331"/>
      <c r="C81" s="301">
        <v>7</v>
      </c>
      <c r="D81" s="301"/>
      <c r="E81" s="30">
        <v>7</v>
      </c>
      <c r="F81" s="328"/>
      <c r="G81" s="30">
        <v>77</v>
      </c>
      <c r="H81" s="301">
        <v>73</v>
      </c>
      <c r="I81" s="301"/>
      <c r="J81" s="30">
        <v>4</v>
      </c>
    </row>
    <row r="82" spans="1:10" ht="15" thickBot="1" x14ac:dyDescent="0.35">
      <c r="A82" s="331" t="s">
        <v>440</v>
      </c>
      <c r="B82" s="331"/>
      <c r="C82" s="301">
        <v>61</v>
      </c>
      <c r="D82" s="301"/>
      <c r="E82" s="30">
        <v>57</v>
      </c>
      <c r="F82" s="18">
        <v>4</v>
      </c>
      <c r="G82" s="30">
        <v>324</v>
      </c>
      <c r="H82" s="301">
        <v>311</v>
      </c>
      <c r="I82" s="301"/>
      <c r="J82" s="30">
        <v>13</v>
      </c>
    </row>
    <row r="83" spans="1:10" ht="15" thickBot="1" x14ac:dyDescent="0.35">
      <c r="A83" s="331" t="s">
        <v>441</v>
      </c>
      <c r="B83" s="331"/>
      <c r="C83" s="301">
        <v>230</v>
      </c>
      <c r="D83" s="301"/>
      <c r="E83" s="30">
        <v>214</v>
      </c>
      <c r="F83" s="18">
        <v>16</v>
      </c>
      <c r="G83" s="30">
        <v>1152</v>
      </c>
      <c r="H83" s="333">
        <v>1119</v>
      </c>
      <c r="I83" s="333"/>
      <c r="J83" s="30">
        <v>33</v>
      </c>
    </row>
    <row r="84" spans="1:10" ht="15" thickBot="1" x14ac:dyDescent="0.35">
      <c r="A84" s="331" t="s">
        <v>442</v>
      </c>
      <c r="B84" s="331"/>
      <c r="C84" s="301">
        <v>7</v>
      </c>
      <c r="D84" s="301"/>
      <c r="E84" s="30">
        <v>7</v>
      </c>
      <c r="F84" s="328"/>
      <c r="G84" s="30">
        <v>69</v>
      </c>
      <c r="H84" s="301">
        <v>68</v>
      </c>
      <c r="I84" s="301"/>
      <c r="J84" s="30">
        <v>1</v>
      </c>
    </row>
    <row r="85" spans="1:10" ht="15" thickBot="1" x14ac:dyDescent="0.35">
      <c r="A85" s="332" t="s">
        <v>443</v>
      </c>
      <c r="B85" s="332"/>
      <c r="C85" s="301">
        <v>190</v>
      </c>
      <c r="D85" s="301"/>
      <c r="E85" s="26">
        <v>177</v>
      </c>
      <c r="F85" s="18">
        <v>13</v>
      </c>
      <c r="G85" s="26">
        <v>833</v>
      </c>
      <c r="H85" s="301">
        <v>798</v>
      </c>
      <c r="I85" s="301"/>
      <c r="J85" s="26">
        <v>35</v>
      </c>
    </row>
    <row r="86" spans="1:10" ht="15" thickBot="1" x14ac:dyDescent="0.35">
      <c r="A86" s="331" t="s">
        <v>444</v>
      </c>
      <c r="B86" s="331"/>
      <c r="C86" s="301">
        <v>21</v>
      </c>
      <c r="D86" s="301"/>
      <c r="E86" s="30">
        <v>20</v>
      </c>
      <c r="F86" s="18">
        <v>1</v>
      </c>
      <c r="G86" s="30">
        <v>134</v>
      </c>
      <c r="H86" s="301">
        <v>132</v>
      </c>
      <c r="I86" s="301"/>
      <c r="J86" s="30">
        <v>2</v>
      </c>
    </row>
    <row r="87" spans="1:10" ht="15" thickBot="1" x14ac:dyDescent="0.35">
      <c r="A87" s="331" t="s">
        <v>119</v>
      </c>
      <c r="B87" s="331"/>
      <c r="C87" s="301">
        <v>789</v>
      </c>
      <c r="D87" s="301"/>
      <c r="E87" s="30">
        <v>734</v>
      </c>
      <c r="F87" s="18">
        <v>55</v>
      </c>
      <c r="G87" s="30">
        <v>5493</v>
      </c>
      <c r="H87" s="333">
        <v>5313</v>
      </c>
      <c r="I87" s="333"/>
      <c r="J87" s="30">
        <v>180</v>
      </c>
    </row>
    <row r="88" spans="1:10" ht="15" thickBot="1" x14ac:dyDescent="0.35">
      <c r="A88" s="331" t="s">
        <v>97</v>
      </c>
      <c r="B88" s="331"/>
      <c r="C88" s="301">
        <v>79</v>
      </c>
      <c r="D88" s="301"/>
      <c r="E88" s="30">
        <v>73</v>
      </c>
      <c r="F88" s="18">
        <v>6</v>
      </c>
      <c r="G88" s="30">
        <v>361</v>
      </c>
      <c r="H88" s="301">
        <v>346</v>
      </c>
      <c r="I88" s="301"/>
      <c r="J88" s="30">
        <v>15</v>
      </c>
    </row>
    <row r="89" spans="1:10" ht="15" thickBot="1" x14ac:dyDescent="0.35">
      <c r="A89" s="331" t="s">
        <v>120</v>
      </c>
      <c r="B89" s="331"/>
      <c r="C89" s="301">
        <v>12</v>
      </c>
      <c r="D89" s="301"/>
      <c r="E89" s="30">
        <v>11</v>
      </c>
      <c r="F89" s="18">
        <v>1</v>
      </c>
      <c r="G89" s="30">
        <v>454</v>
      </c>
      <c r="H89" s="301">
        <v>432</v>
      </c>
      <c r="I89" s="301"/>
      <c r="J89" s="30">
        <v>22</v>
      </c>
    </row>
    <row r="90" spans="1:10" ht="15" thickBot="1" x14ac:dyDescent="0.35">
      <c r="A90" s="331" t="s">
        <v>386</v>
      </c>
      <c r="B90" s="331"/>
      <c r="C90" s="301">
        <v>8</v>
      </c>
      <c r="D90" s="301"/>
      <c r="E90" s="30">
        <v>7</v>
      </c>
      <c r="F90" s="18">
        <v>1</v>
      </c>
      <c r="G90" s="30">
        <v>37</v>
      </c>
      <c r="H90" s="301">
        <v>31</v>
      </c>
      <c r="I90" s="301"/>
      <c r="J90" s="30">
        <v>6</v>
      </c>
    </row>
    <row r="91" spans="1:10" ht="15" thickBot="1" x14ac:dyDescent="0.35">
      <c r="A91" s="331" t="s">
        <v>445</v>
      </c>
      <c r="B91" s="331"/>
      <c r="C91" s="301">
        <v>42</v>
      </c>
      <c r="D91" s="301"/>
      <c r="E91" s="30">
        <v>39</v>
      </c>
      <c r="F91" s="18">
        <v>3</v>
      </c>
      <c r="G91" s="30">
        <v>372</v>
      </c>
      <c r="H91" s="301">
        <v>350</v>
      </c>
      <c r="I91" s="301"/>
      <c r="J91" s="30">
        <v>22</v>
      </c>
    </row>
    <row r="92" spans="1:10" ht="15" thickBot="1" x14ac:dyDescent="0.35">
      <c r="A92" s="331" t="s">
        <v>446</v>
      </c>
      <c r="B92" s="331"/>
      <c r="C92" s="301">
        <v>6</v>
      </c>
      <c r="D92" s="301"/>
      <c r="E92" s="30">
        <v>6</v>
      </c>
      <c r="F92" s="328"/>
      <c r="G92" s="30">
        <v>31</v>
      </c>
      <c r="H92" s="301">
        <v>31</v>
      </c>
      <c r="I92" s="301"/>
      <c r="J92" s="310"/>
    </row>
    <row r="93" spans="1:10" ht="15" thickBot="1" x14ac:dyDescent="0.35">
      <c r="A93" s="331" t="s">
        <v>447</v>
      </c>
      <c r="B93" s="331"/>
      <c r="C93" s="301">
        <v>106</v>
      </c>
      <c r="D93" s="301"/>
      <c r="E93" s="30">
        <v>99</v>
      </c>
      <c r="F93" s="18">
        <v>7</v>
      </c>
      <c r="G93" s="30">
        <v>256</v>
      </c>
      <c r="H93" s="301">
        <v>247</v>
      </c>
      <c r="I93" s="301"/>
      <c r="J93" s="30">
        <v>9</v>
      </c>
    </row>
    <row r="94" spans="1:10" ht="15" thickBot="1" x14ac:dyDescent="0.35">
      <c r="A94" s="331" t="s">
        <v>448</v>
      </c>
      <c r="B94" s="331"/>
      <c r="C94" s="301">
        <v>28</v>
      </c>
      <c r="D94" s="301"/>
      <c r="E94" s="30">
        <v>26</v>
      </c>
      <c r="F94" s="18">
        <v>2</v>
      </c>
      <c r="G94" s="30">
        <v>81</v>
      </c>
      <c r="H94" s="301">
        <v>69</v>
      </c>
      <c r="I94" s="301"/>
      <c r="J94" s="30">
        <v>12</v>
      </c>
    </row>
    <row r="95" spans="1:10" ht="15" thickBot="1" x14ac:dyDescent="0.35">
      <c r="A95" s="331" t="s">
        <v>449</v>
      </c>
      <c r="B95" s="331"/>
      <c r="C95" s="301">
        <v>43</v>
      </c>
      <c r="D95" s="301"/>
      <c r="E95" s="30">
        <v>40</v>
      </c>
      <c r="F95" s="18">
        <v>3</v>
      </c>
      <c r="G95" s="30">
        <v>377</v>
      </c>
      <c r="H95" s="301">
        <v>356</v>
      </c>
      <c r="I95" s="301"/>
      <c r="J95" s="30">
        <v>21</v>
      </c>
    </row>
    <row r="96" spans="1:10" ht="15" thickBot="1" x14ac:dyDescent="0.35">
      <c r="A96" s="331" t="s">
        <v>391</v>
      </c>
      <c r="B96" s="331"/>
      <c r="C96" s="301">
        <v>18</v>
      </c>
      <c r="D96" s="301"/>
      <c r="E96" s="30">
        <v>17</v>
      </c>
      <c r="F96" s="18">
        <v>1</v>
      </c>
      <c r="G96" s="30">
        <v>59</v>
      </c>
      <c r="H96" s="301">
        <v>58</v>
      </c>
      <c r="I96" s="301"/>
      <c r="J96" s="30">
        <v>1</v>
      </c>
    </row>
    <row r="97" spans="1:10" ht="15" thickBot="1" x14ac:dyDescent="0.35">
      <c r="A97" s="331" t="s">
        <v>450</v>
      </c>
      <c r="B97" s="331"/>
      <c r="C97" s="301">
        <v>1</v>
      </c>
      <c r="D97" s="301"/>
      <c r="E97" s="30">
        <v>1</v>
      </c>
      <c r="F97" s="328"/>
      <c r="G97" s="30">
        <v>5</v>
      </c>
      <c r="H97" s="301">
        <v>5</v>
      </c>
      <c r="I97" s="301"/>
      <c r="J97" s="310"/>
    </row>
    <row r="98" spans="1:10" ht="15" thickBot="1" x14ac:dyDescent="0.35">
      <c r="A98" s="331" t="s">
        <v>451</v>
      </c>
      <c r="B98" s="331"/>
      <c r="C98" s="301">
        <v>43</v>
      </c>
      <c r="D98" s="301"/>
      <c r="E98" s="30">
        <v>40</v>
      </c>
      <c r="F98" s="18">
        <v>3</v>
      </c>
      <c r="G98" s="30">
        <v>164</v>
      </c>
      <c r="H98" s="301">
        <v>152</v>
      </c>
      <c r="I98" s="301"/>
      <c r="J98" s="30">
        <v>12</v>
      </c>
    </row>
    <row r="99" spans="1:10" ht="15" thickBot="1" x14ac:dyDescent="0.35">
      <c r="A99" s="331" t="s">
        <v>452</v>
      </c>
      <c r="B99" s="331"/>
      <c r="C99" s="301">
        <v>35</v>
      </c>
      <c r="D99" s="301"/>
      <c r="E99" s="30">
        <v>33</v>
      </c>
      <c r="F99" s="18">
        <v>2</v>
      </c>
      <c r="G99" s="30">
        <v>89</v>
      </c>
      <c r="H99" s="301">
        <v>80</v>
      </c>
      <c r="I99" s="301"/>
      <c r="J99" s="30">
        <v>9</v>
      </c>
    </row>
    <row r="100" spans="1:10" ht="15" thickBot="1" x14ac:dyDescent="0.35">
      <c r="A100" s="331" t="s">
        <v>66</v>
      </c>
      <c r="B100" s="331"/>
      <c r="C100" s="301">
        <v>14</v>
      </c>
      <c r="D100" s="301"/>
      <c r="E100" s="30">
        <v>13</v>
      </c>
      <c r="F100" s="18">
        <v>1</v>
      </c>
      <c r="G100" s="30">
        <v>334</v>
      </c>
      <c r="H100" s="301">
        <v>313</v>
      </c>
      <c r="I100" s="301"/>
      <c r="J100" s="30">
        <v>21</v>
      </c>
    </row>
    <row r="101" spans="1:10" ht="15" thickBot="1" x14ac:dyDescent="0.35">
      <c r="A101" s="331" t="s">
        <v>387</v>
      </c>
      <c r="B101" s="331"/>
      <c r="C101" s="301">
        <v>122</v>
      </c>
      <c r="D101" s="301"/>
      <c r="E101" s="30">
        <v>113</v>
      </c>
      <c r="F101" s="18">
        <v>9</v>
      </c>
      <c r="G101" s="30">
        <v>239</v>
      </c>
      <c r="H101" s="301">
        <v>225</v>
      </c>
      <c r="I101" s="301"/>
      <c r="J101" s="30">
        <v>14</v>
      </c>
    </row>
    <row r="102" spans="1:10" ht="15" thickBot="1" x14ac:dyDescent="0.35">
      <c r="A102" s="331" t="s">
        <v>453</v>
      </c>
      <c r="B102" s="331"/>
      <c r="C102" s="301">
        <v>4</v>
      </c>
      <c r="D102" s="301"/>
      <c r="E102" s="30">
        <v>4</v>
      </c>
      <c r="F102" s="328"/>
      <c r="G102" s="30">
        <v>23</v>
      </c>
      <c r="H102" s="301">
        <v>21</v>
      </c>
      <c r="I102" s="301"/>
      <c r="J102" s="30">
        <v>2</v>
      </c>
    </row>
    <row r="103" spans="1:10" ht="15" thickBot="1" x14ac:dyDescent="0.35">
      <c r="A103" s="331" t="s">
        <v>454</v>
      </c>
      <c r="B103" s="331"/>
      <c r="C103" s="301">
        <v>4</v>
      </c>
      <c r="D103" s="301"/>
      <c r="E103" s="30">
        <v>4</v>
      </c>
      <c r="F103" s="328"/>
      <c r="G103" s="30">
        <v>30</v>
      </c>
      <c r="H103" s="301">
        <v>29</v>
      </c>
      <c r="I103" s="301"/>
      <c r="J103" s="30">
        <v>1</v>
      </c>
    </row>
    <row r="104" spans="1:10" ht="15" thickBot="1" x14ac:dyDescent="0.35">
      <c r="A104" s="331" t="s">
        <v>24</v>
      </c>
      <c r="B104" s="331"/>
      <c r="C104" s="301">
        <v>80</v>
      </c>
      <c r="D104" s="301"/>
      <c r="E104" s="30">
        <v>74</v>
      </c>
      <c r="F104" s="18">
        <v>6</v>
      </c>
      <c r="G104" s="30">
        <v>890</v>
      </c>
      <c r="H104" s="301">
        <v>822</v>
      </c>
      <c r="I104" s="301"/>
      <c r="J104" s="30">
        <v>68</v>
      </c>
    </row>
    <row r="105" spans="1:10" ht="15" thickBot="1" x14ac:dyDescent="0.35">
      <c r="A105" s="331" t="s">
        <v>455</v>
      </c>
      <c r="B105" s="331"/>
      <c r="C105" s="301">
        <v>81</v>
      </c>
      <c r="D105" s="301"/>
      <c r="E105" s="30">
        <v>75</v>
      </c>
      <c r="F105" s="18">
        <v>6</v>
      </c>
      <c r="G105" s="30">
        <v>193</v>
      </c>
      <c r="H105" s="301">
        <v>180</v>
      </c>
      <c r="I105" s="301"/>
      <c r="J105" s="30">
        <v>13</v>
      </c>
    </row>
    <row r="106" spans="1:10" ht="15" thickBot="1" x14ac:dyDescent="0.35">
      <c r="A106" s="331" t="s">
        <v>456</v>
      </c>
      <c r="B106" s="331"/>
      <c r="C106" s="301">
        <v>47</v>
      </c>
      <c r="D106" s="301"/>
      <c r="E106" s="30">
        <v>44</v>
      </c>
      <c r="F106" s="18">
        <v>3</v>
      </c>
      <c r="G106" s="30">
        <v>137</v>
      </c>
      <c r="H106" s="301">
        <v>123</v>
      </c>
      <c r="I106" s="301"/>
      <c r="J106" s="30">
        <v>14</v>
      </c>
    </row>
    <row r="107" spans="1:10" ht="15" thickBot="1" x14ac:dyDescent="0.35">
      <c r="A107" s="331" t="s">
        <v>457</v>
      </c>
      <c r="B107" s="331"/>
      <c r="C107" s="301">
        <v>19</v>
      </c>
      <c r="D107" s="301"/>
      <c r="E107" s="30">
        <v>18</v>
      </c>
      <c r="F107" s="18">
        <v>1</v>
      </c>
      <c r="G107" s="30">
        <v>38</v>
      </c>
      <c r="H107" s="301">
        <v>37</v>
      </c>
      <c r="I107" s="301"/>
      <c r="J107" s="30">
        <v>1</v>
      </c>
    </row>
    <row r="108" spans="1:10" ht="15" thickBot="1" x14ac:dyDescent="0.35">
      <c r="A108" s="331" t="s">
        <v>458</v>
      </c>
      <c r="B108" s="331"/>
      <c r="C108" s="301">
        <v>1</v>
      </c>
      <c r="D108" s="301"/>
      <c r="E108" s="30">
        <v>1</v>
      </c>
      <c r="F108" s="328"/>
      <c r="G108" s="30">
        <v>11</v>
      </c>
      <c r="H108" s="301">
        <v>10</v>
      </c>
      <c r="I108" s="301"/>
      <c r="J108" s="30">
        <v>1</v>
      </c>
    </row>
    <row r="109" spans="1:10" ht="15" thickBot="1" x14ac:dyDescent="0.35">
      <c r="A109" s="331" t="s">
        <v>459</v>
      </c>
      <c r="B109" s="331"/>
      <c r="C109" s="301">
        <v>47</v>
      </c>
      <c r="D109" s="301"/>
      <c r="E109" s="30">
        <v>44</v>
      </c>
      <c r="F109" s="18">
        <v>3</v>
      </c>
      <c r="G109" s="30">
        <v>104</v>
      </c>
      <c r="H109" s="301">
        <v>99</v>
      </c>
      <c r="I109" s="301"/>
      <c r="J109" s="30">
        <v>5</v>
      </c>
    </row>
    <row r="110" spans="1:10" ht="15" thickBot="1" x14ac:dyDescent="0.35">
      <c r="A110" s="331" t="s">
        <v>460</v>
      </c>
      <c r="B110" s="331"/>
      <c r="C110" s="301">
        <v>25</v>
      </c>
      <c r="D110" s="301"/>
      <c r="E110" s="30">
        <v>23</v>
      </c>
      <c r="F110" s="18">
        <v>2</v>
      </c>
      <c r="G110" s="30">
        <v>40</v>
      </c>
      <c r="H110" s="301">
        <v>37</v>
      </c>
      <c r="I110" s="301"/>
      <c r="J110" s="30">
        <v>3</v>
      </c>
    </row>
    <row r="111" spans="1:10" ht="15" thickBot="1" x14ac:dyDescent="0.35">
      <c r="A111" s="331" t="s">
        <v>461</v>
      </c>
      <c r="B111" s="331"/>
      <c r="C111" s="301">
        <v>78</v>
      </c>
      <c r="D111" s="301"/>
      <c r="E111" s="30">
        <v>73</v>
      </c>
      <c r="F111" s="18">
        <v>5</v>
      </c>
      <c r="G111" s="30">
        <v>222</v>
      </c>
      <c r="H111" s="301">
        <v>201</v>
      </c>
      <c r="I111" s="301"/>
      <c r="J111" s="30">
        <v>21</v>
      </c>
    </row>
    <row r="112" spans="1:10" ht="15" thickBot="1" x14ac:dyDescent="0.35">
      <c r="A112" s="331" t="s">
        <v>462</v>
      </c>
      <c r="B112" s="331"/>
      <c r="C112" s="301">
        <v>9</v>
      </c>
      <c r="D112" s="301"/>
      <c r="E112" s="30">
        <v>8</v>
      </c>
      <c r="F112" s="18">
        <v>1</v>
      </c>
      <c r="G112" s="30">
        <v>28</v>
      </c>
      <c r="H112" s="301">
        <v>26</v>
      </c>
      <c r="I112" s="301"/>
      <c r="J112" s="30">
        <v>2</v>
      </c>
    </row>
    <row r="113" spans="1:10" ht="15" thickBot="1" x14ac:dyDescent="0.35">
      <c r="A113" s="331" t="s">
        <v>463</v>
      </c>
      <c r="B113" s="331"/>
      <c r="C113" s="301">
        <v>100</v>
      </c>
      <c r="D113" s="301"/>
      <c r="E113" s="30">
        <v>93</v>
      </c>
      <c r="F113" s="18">
        <v>7</v>
      </c>
      <c r="G113" s="30">
        <v>218</v>
      </c>
      <c r="H113" s="301">
        <v>210</v>
      </c>
      <c r="I113" s="301"/>
      <c r="J113" s="30">
        <v>8</v>
      </c>
    </row>
    <row r="114" spans="1:10" ht="15" thickBot="1" x14ac:dyDescent="0.35">
      <c r="A114" s="331" t="s">
        <v>464</v>
      </c>
      <c r="B114" s="331"/>
      <c r="C114" s="301">
        <v>67</v>
      </c>
      <c r="D114" s="301"/>
      <c r="E114" s="30">
        <v>62</v>
      </c>
      <c r="F114" s="18">
        <v>5</v>
      </c>
      <c r="G114" s="30">
        <v>106</v>
      </c>
      <c r="H114" s="301">
        <v>98</v>
      </c>
      <c r="I114" s="301"/>
      <c r="J114" s="30">
        <v>8</v>
      </c>
    </row>
    <row r="115" spans="1:10" ht="15" thickBot="1" x14ac:dyDescent="0.35">
      <c r="A115" s="331" t="s">
        <v>465</v>
      </c>
      <c r="B115" s="331"/>
      <c r="C115" s="301">
        <v>3</v>
      </c>
      <c r="D115" s="301"/>
      <c r="E115" s="30">
        <v>3</v>
      </c>
      <c r="F115" s="328"/>
      <c r="G115" s="30">
        <v>21</v>
      </c>
      <c r="H115" s="301">
        <v>20</v>
      </c>
      <c r="I115" s="301"/>
      <c r="J115" s="30">
        <v>1</v>
      </c>
    </row>
    <row r="116" spans="1:10" ht="15" thickBot="1" x14ac:dyDescent="0.35">
      <c r="A116" s="331" t="s">
        <v>466</v>
      </c>
      <c r="B116" s="331"/>
      <c r="C116" s="301">
        <v>32</v>
      </c>
      <c r="D116" s="301"/>
      <c r="E116" s="30">
        <v>30</v>
      </c>
      <c r="F116" s="18">
        <v>2</v>
      </c>
      <c r="G116" s="30">
        <v>170</v>
      </c>
      <c r="H116" s="301">
        <v>155</v>
      </c>
      <c r="I116" s="301"/>
      <c r="J116" s="30">
        <v>15</v>
      </c>
    </row>
    <row r="117" spans="1:10" ht="15" thickBot="1" x14ac:dyDescent="0.35">
      <c r="A117" s="331" t="s">
        <v>390</v>
      </c>
      <c r="B117" s="331"/>
      <c r="C117" s="301">
        <v>1096</v>
      </c>
      <c r="D117" s="301"/>
      <c r="E117" s="30">
        <v>1019</v>
      </c>
      <c r="F117" s="18">
        <v>77</v>
      </c>
      <c r="G117" s="30">
        <v>4294</v>
      </c>
      <c r="H117" s="301">
        <v>4090</v>
      </c>
      <c r="I117" s="301"/>
      <c r="J117" s="30">
        <v>204</v>
      </c>
    </row>
    <row r="118" spans="1:10" ht="15" thickBot="1" x14ac:dyDescent="0.35">
      <c r="A118" s="331" t="s">
        <v>467</v>
      </c>
      <c r="B118" s="331"/>
      <c r="C118" s="301">
        <v>2</v>
      </c>
      <c r="D118" s="301"/>
      <c r="E118" s="30">
        <v>2</v>
      </c>
      <c r="F118" s="328"/>
      <c r="G118" s="30">
        <v>18</v>
      </c>
      <c r="H118" s="301">
        <v>17</v>
      </c>
      <c r="I118" s="301"/>
      <c r="J118" s="30">
        <v>1</v>
      </c>
    </row>
    <row r="119" spans="1:10" ht="15" thickBot="1" x14ac:dyDescent="0.35">
      <c r="A119" s="331" t="s">
        <v>468</v>
      </c>
      <c r="B119" s="331"/>
      <c r="C119" s="301">
        <v>51</v>
      </c>
      <c r="D119" s="301"/>
      <c r="E119" s="30">
        <v>47</v>
      </c>
      <c r="F119" s="18">
        <v>4</v>
      </c>
      <c r="G119" s="30">
        <v>99</v>
      </c>
      <c r="H119" s="301">
        <v>94</v>
      </c>
      <c r="I119" s="301"/>
      <c r="J119" s="30">
        <v>5</v>
      </c>
    </row>
    <row r="120" spans="1:10" ht="15" thickBot="1" x14ac:dyDescent="0.35">
      <c r="A120" s="331" t="s">
        <v>469</v>
      </c>
      <c r="B120" s="331"/>
      <c r="C120" s="301">
        <v>14</v>
      </c>
      <c r="D120" s="301"/>
      <c r="E120" s="30">
        <v>13</v>
      </c>
      <c r="F120" s="18">
        <v>1</v>
      </c>
      <c r="G120" s="30">
        <v>44</v>
      </c>
      <c r="H120" s="301">
        <v>39</v>
      </c>
      <c r="I120" s="301"/>
      <c r="J120" s="30">
        <v>5</v>
      </c>
    </row>
    <row r="121" spans="1:10" ht="15" thickBot="1" x14ac:dyDescent="0.35">
      <c r="A121" s="331" t="s">
        <v>470</v>
      </c>
      <c r="B121" s="331"/>
      <c r="C121" s="301">
        <v>3</v>
      </c>
      <c r="D121" s="301"/>
      <c r="E121" s="30">
        <v>3</v>
      </c>
      <c r="F121" s="328"/>
      <c r="G121" s="30">
        <v>22</v>
      </c>
      <c r="H121" s="301">
        <v>17</v>
      </c>
      <c r="I121" s="301"/>
      <c r="J121" s="30">
        <v>5</v>
      </c>
    </row>
    <row r="122" spans="1:10" ht="15" thickBot="1" x14ac:dyDescent="0.35">
      <c r="A122" s="331" t="s">
        <v>471</v>
      </c>
      <c r="B122" s="331"/>
      <c r="C122" s="301">
        <v>17</v>
      </c>
      <c r="D122" s="301"/>
      <c r="E122" s="30">
        <v>16</v>
      </c>
      <c r="F122" s="18">
        <v>1</v>
      </c>
      <c r="G122" s="30">
        <v>37</v>
      </c>
      <c r="H122" s="301">
        <v>31</v>
      </c>
      <c r="I122" s="301"/>
      <c r="J122" s="30">
        <v>6</v>
      </c>
    </row>
    <row r="123" spans="1:10" ht="15" thickBot="1" x14ac:dyDescent="0.35">
      <c r="A123" s="331" t="s">
        <v>472</v>
      </c>
      <c r="B123" s="331"/>
      <c r="C123" s="301">
        <v>8</v>
      </c>
      <c r="D123" s="301"/>
      <c r="E123" s="30">
        <v>7</v>
      </c>
      <c r="F123" s="18">
        <v>1</v>
      </c>
      <c r="G123" s="30">
        <v>16</v>
      </c>
      <c r="H123" s="301">
        <v>14</v>
      </c>
      <c r="I123" s="301"/>
      <c r="J123" s="30">
        <v>2</v>
      </c>
    </row>
    <row r="124" spans="1:10" ht="15" thickBot="1" x14ac:dyDescent="0.35">
      <c r="A124" s="331" t="s">
        <v>473</v>
      </c>
      <c r="B124" s="331"/>
      <c r="C124" s="301">
        <v>2</v>
      </c>
      <c r="D124" s="301"/>
      <c r="E124" s="30">
        <v>2</v>
      </c>
      <c r="F124" s="328"/>
      <c r="G124" s="30">
        <v>5</v>
      </c>
      <c r="H124" s="301">
        <v>5</v>
      </c>
      <c r="I124" s="301"/>
      <c r="J124" s="310"/>
    </row>
    <row r="125" spans="1:10" ht="15" thickBot="1" x14ac:dyDescent="0.35">
      <c r="A125" s="331" t="s">
        <v>474</v>
      </c>
      <c r="B125" s="331"/>
      <c r="C125" s="301">
        <v>41</v>
      </c>
      <c r="D125" s="301"/>
      <c r="E125" s="30">
        <v>38</v>
      </c>
      <c r="F125" s="18">
        <v>3</v>
      </c>
      <c r="G125" s="30">
        <v>235</v>
      </c>
      <c r="H125" s="301">
        <v>197</v>
      </c>
      <c r="I125" s="301"/>
      <c r="J125" s="30">
        <v>38</v>
      </c>
    </row>
    <row r="126" spans="1:10" ht="15" thickBot="1" x14ac:dyDescent="0.35">
      <c r="A126" s="331" t="s">
        <v>26</v>
      </c>
      <c r="B126" s="331"/>
      <c r="C126" s="301">
        <v>253</v>
      </c>
      <c r="D126" s="301"/>
      <c r="E126" s="30">
        <v>235</v>
      </c>
      <c r="F126" s="18">
        <v>18</v>
      </c>
      <c r="G126" s="30">
        <v>2089</v>
      </c>
      <c r="H126" s="333">
        <v>1974</v>
      </c>
      <c r="I126" s="333"/>
      <c r="J126" s="30">
        <v>115</v>
      </c>
    </row>
    <row r="127" spans="1:10" ht="15" thickBot="1" x14ac:dyDescent="0.35">
      <c r="A127" s="332" t="s">
        <v>475</v>
      </c>
      <c r="B127" s="332"/>
      <c r="C127" s="301">
        <v>58</v>
      </c>
      <c r="D127" s="301"/>
      <c r="E127" s="26">
        <v>54</v>
      </c>
      <c r="F127" s="18">
        <v>4</v>
      </c>
      <c r="G127" s="26">
        <v>121</v>
      </c>
      <c r="H127" s="301">
        <v>112</v>
      </c>
      <c r="I127" s="301"/>
      <c r="J127" s="26">
        <v>9</v>
      </c>
    </row>
    <row r="128" spans="1:10" ht="15" thickBot="1" x14ac:dyDescent="0.35">
      <c r="A128" s="331" t="s">
        <v>122</v>
      </c>
      <c r="B128" s="331"/>
      <c r="C128" s="301">
        <v>231</v>
      </c>
      <c r="D128" s="301"/>
      <c r="E128" s="30">
        <v>215</v>
      </c>
      <c r="F128" s="18">
        <v>16</v>
      </c>
      <c r="G128" s="30">
        <v>380</v>
      </c>
      <c r="H128" s="301">
        <v>361</v>
      </c>
      <c r="I128" s="301"/>
      <c r="J128" s="30">
        <v>19</v>
      </c>
    </row>
    <row r="129" spans="1:10" ht="15" thickBot="1" x14ac:dyDescent="0.35">
      <c r="A129" s="331" t="s">
        <v>476</v>
      </c>
      <c r="B129" s="331"/>
      <c r="C129" s="301">
        <v>35</v>
      </c>
      <c r="D129" s="301"/>
      <c r="E129" s="30">
        <v>33</v>
      </c>
      <c r="F129" s="18">
        <v>2</v>
      </c>
      <c r="G129" s="30">
        <v>72</v>
      </c>
      <c r="H129" s="301">
        <v>66</v>
      </c>
      <c r="I129" s="301"/>
      <c r="J129" s="30">
        <v>6</v>
      </c>
    </row>
    <row r="130" spans="1:10" ht="15" thickBot="1" x14ac:dyDescent="0.35">
      <c r="A130" s="331" t="s">
        <v>109</v>
      </c>
      <c r="B130" s="331"/>
      <c r="C130" s="301">
        <v>182</v>
      </c>
      <c r="D130" s="301"/>
      <c r="E130" s="30">
        <v>169</v>
      </c>
      <c r="F130" s="18">
        <v>13</v>
      </c>
      <c r="G130" s="30">
        <v>716</v>
      </c>
      <c r="H130" s="301">
        <v>684</v>
      </c>
      <c r="I130" s="301"/>
      <c r="J130" s="30">
        <v>32</v>
      </c>
    </row>
    <row r="131" spans="1:10" ht="15" thickBot="1" x14ac:dyDescent="0.35">
      <c r="A131" s="331" t="s">
        <v>477</v>
      </c>
      <c r="B131" s="331"/>
      <c r="C131" s="301">
        <v>23</v>
      </c>
      <c r="D131" s="301"/>
      <c r="E131" s="30">
        <v>21</v>
      </c>
      <c r="F131" s="18">
        <v>2</v>
      </c>
      <c r="G131" s="30">
        <v>80</v>
      </c>
      <c r="H131" s="301">
        <v>75</v>
      </c>
      <c r="I131" s="301"/>
      <c r="J131" s="30">
        <v>5</v>
      </c>
    </row>
    <row r="132" spans="1:10" ht="15" thickBot="1" x14ac:dyDescent="0.35">
      <c r="A132" s="334" t="s">
        <v>7</v>
      </c>
      <c r="B132" s="334"/>
      <c r="C132" s="335">
        <v>9574</v>
      </c>
      <c r="D132" s="335"/>
      <c r="E132" s="312">
        <v>8907</v>
      </c>
      <c r="F132" s="313">
        <v>667</v>
      </c>
      <c r="G132" s="312">
        <v>44763</v>
      </c>
      <c r="H132" s="335">
        <v>43301</v>
      </c>
      <c r="I132" s="335"/>
      <c r="J132" s="312">
        <v>1462</v>
      </c>
    </row>
    <row r="137" spans="1:10" ht="16.8" thickBot="1" x14ac:dyDescent="0.35">
      <c r="A137" s="299" t="s">
        <v>478</v>
      </c>
      <c r="B137" s="299"/>
    </row>
    <row r="138" spans="1:10" ht="15" thickBot="1" x14ac:dyDescent="0.35">
      <c r="A138" s="292" t="s">
        <v>69</v>
      </c>
      <c r="B138" s="292" t="s">
        <v>70</v>
      </c>
    </row>
    <row r="139" spans="1:10" ht="15" thickBot="1" x14ac:dyDescent="0.35">
      <c r="A139" s="309" t="s">
        <v>123</v>
      </c>
      <c r="B139" s="125">
        <v>6</v>
      </c>
    </row>
    <row r="140" spans="1:10" ht="15" thickBot="1" x14ac:dyDescent="0.35">
      <c r="A140" s="309" t="s">
        <v>110</v>
      </c>
      <c r="B140" s="125">
        <v>40</v>
      </c>
    </row>
    <row r="141" spans="1:10" ht="15" thickBot="1" x14ac:dyDescent="0.35">
      <c r="A141" s="336" t="s">
        <v>111</v>
      </c>
      <c r="B141" s="337">
        <v>50</v>
      </c>
    </row>
    <row r="142" spans="1:10" ht="15" thickBot="1" x14ac:dyDescent="0.35">
      <c r="A142" s="336" t="s">
        <v>124</v>
      </c>
      <c r="B142" s="337">
        <v>25</v>
      </c>
    </row>
    <row r="143" spans="1:10" ht="15" thickBot="1" x14ac:dyDescent="0.35">
      <c r="A143" s="336" t="s">
        <v>112</v>
      </c>
      <c r="B143" s="337">
        <v>48</v>
      </c>
    </row>
    <row r="144" spans="1:10" ht="15" thickBot="1" x14ac:dyDescent="0.35">
      <c r="A144" s="52" t="s">
        <v>113</v>
      </c>
      <c r="B144" s="125">
        <v>56</v>
      </c>
    </row>
    <row r="145" spans="1:2" ht="15" thickBot="1" x14ac:dyDescent="0.35">
      <c r="A145" s="309" t="s">
        <v>114</v>
      </c>
      <c r="B145" s="125">
        <v>43</v>
      </c>
    </row>
    <row r="146" spans="1:2" ht="15" thickBot="1" x14ac:dyDescent="0.35">
      <c r="A146" s="309" t="s">
        <v>115</v>
      </c>
      <c r="B146" s="125">
        <v>42</v>
      </c>
    </row>
    <row r="147" spans="1:2" ht="15" thickBot="1" x14ac:dyDescent="0.35">
      <c r="A147" s="336" t="s">
        <v>116</v>
      </c>
      <c r="B147" s="337">
        <v>365</v>
      </c>
    </row>
    <row r="148" spans="1:2" ht="15" thickBot="1" x14ac:dyDescent="0.35">
      <c r="A148" s="336" t="s">
        <v>105</v>
      </c>
      <c r="B148" s="337">
        <v>186</v>
      </c>
    </row>
    <row r="149" spans="1:2" ht="15" thickBot="1" x14ac:dyDescent="0.35">
      <c r="A149" s="336" t="s">
        <v>117</v>
      </c>
      <c r="B149" s="337">
        <v>45</v>
      </c>
    </row>
    <row r="150" spans="1:2" ht="15" thickBot="1" x14ac:dyDescent="0.35">
      <c r="A150" s="309" t="s">
        <v>125</v>
      </c>
      <c r="B150" s="125">
        <v>36</v>
      </c>
    </row>
    <row r="151" spans="1:2" ht="15" thickBot="1" x14ac:dyDescent="0.35">
      <c r="A151" s="309" t="s">
        <v>118</v>
      </c>
      <c r="B151" s="125">
        <v>40</v>
      </c>
    </row>
    <row r="152" spans="1:2" ht="15" thickBot="1" x14ac:dyDescent="0.35">
      <c r="A152" s="309" t="s">
        <v>12</v>
      </c>
      <c r="B152" s="125">
        <v>845</v>
      </c>
    </row>
    <row r="153" spans="1:2" ht="24.6" thickBot="1" x14ac:dyDescent="0.35">
      <c r="A153" s="336" t="s">
        <v>119</v>
      </c>
      <c r="B153" s="337">
        <v>471</v>
      </c>
    </row>
    <row r="154" spans="1:2" ht="15" thickBot="1" x14ac:dyDescent="0.35">
      <c r="A154" s="336" t="s">
        <v>97</v>
      </c>
      <c r="B154" s="337">
        <v>42</v>
      </c>
    </row>
    <row r="155" spans="1:2" ht="15" thickBot="1" x14ac:dyDescent="0.35">
      <c r="A155" s="336" t="s">
        <v>120</v>
      </c>
      <c r="B155" s="337">
        <v>20</v>
      </c>
    </row>
    <row r="156" spans="1:2" ht="15" thickBot="1" x14ac:dyDescent="0.35">
      <c r="A156" s="309" t="s">
        <v>121</v>
      </c>
      <c r="B156" s="125">
        <v>102</v>
      </c>
    </row>
    <row r="157" spans="1:2" ht="15" thickBot="1" x14ac:dyDescent="0.35">
      <c r="A157" s="309" t="s">
        <v>26</v>
      </c>
      <c r="B157" s="125">
        <v>116</v>
      </c>
    </row>
    <row r="158" spans="1:2" ht="15" thickBot="1" x14ac:dyDescent="0.35">
      <c r="A158" s="309" t="s">
        <v>122</v>
      </c>
      <c r="B158" s="125">
        <v>30</v>
      </c>
    </row>
    <row r="159" spans="1:2" ht="15" thickBot="1" x14ac:dyDescent="0.35">
      <c r="A159" s="336" t="s">
        <v>109</v>
      </c>
      <c r="B159" s="337">
        <v>23</v>
      </c>
    </row>
    <row r="160" spans="1:2" ht="15" thickBot="1" x14ac:dyDescent="0.35">
      <c r="A160" s="338" t="s">
        <v>7</v>
      </c>
      <c r="B160" s="339">
        <v>2631</v>
      </c>
    </row>
    <row r="165" spans="1:11" ht="16.2" customHeight="1" x14ac:dyDescent="0.3">
      <c r="A165" s="361" t="s">
        <v>479</v>
      </c>
      <c r="B165" s="361"/>
      <c r="C165" s="361"/>
      <c r="D165" s="361"/>
      <c r="E165" s="361"/>
      <c r="F165" s="361"/>
      <c r="G165" s="361"/>
      <c r="H165" s="361"/>
      <c r="I165" s="361"/>
      <c r="J165" s="361"/>
      <c r="K165" s="361"/>
    </row>
    <row r="166" spans="1:11" ht="16.8" thickBot="1" x14ac:dyDescent="0.35">
      <c r="A166" s="362" t="s">
        <v>480</v>
      </c>
      <c r="B166" s="362"/>
      <c r="C166" s="362"/>
      <c r="D166" s="362"/>
      <c r="E166" s="362"/>
      <c r="F166" s="362"/>
      <c r="G166" s="362"/>
      <c r="H166" s="362"/>
      <c r="I166" s="362"/>
      <c r="J166" s="362"/>
      <c r="K166" s="362"/>
    </row>
    <row r="167" spans="1:11" x14ac:dyDescent="0.3">
      <c r="A167" s="290" t="s">
        <v>481</v>
      </c>
      <c r="B167" s="290">
        <v>2022</v>
      </c>
      <c r="C167" s="290"/>
      <c r="D167" s="290">
        <v>2023</v>
      </c>
      <c r="E167" s="290"/>
      <c r="F167" s="364" t="s">
        <v>340</v>
      </c>
      <c r="G167" s="364" t="s">
        <v>484</v>
      </c>
      <c r="H167" s="364" t="s">
        <v>485</v>
      </c>
      <c r="I167" s="340" t="s">
        <v>7</v>
      </c>
      <c r="J167" s="341" t="s">
        <v>329</v>
      </c>
      <c r="K167" s="340" t="s">
        <v>329</v>
      </c>
    </row>
    <row r="168" spans="1:11" ht="15" thickBot="1" x14ac:dyDescent="0.35">
      <c r="A168" s="289"/>
      <c r="B168" s="291" t="s">
        <v>482</v>
      </c>
      <c r="C168" s="291"/>
      <c r="D168" s="291" t="s">
        <v>483</v>
      </c>
      <c r="E168" s="291"/>
      <c r="F168" s="363"/>
      <c r="G168" s="363"/>
      <c r="H168" s="363"/>
      <c r="I168" s="340" t="s">
        <v>329</v>
      </c>
      <c r="J168" s="341" t="s">
        <v>486</v>
      </c>
      <c r="K168" s="340" t="s">
        <v>331</v>
      </c>
    </row>
    <row r="169" spans="1:11" ht="15" thickBot="1" x14ac:dyDescent="0.35">
      <c r="A169" s="291"/>
      <c r="B169" s="343" t="s">
        <v>487</v>
      </c>
      <c r="C169" s="366" t="s">
        <v>487</v>
      </c>
      <c r="D169" s="366"/>
      <c r="E169" s="343" t="s">
        <v>488</v>
      </c>
      <c r="F169" s="365"/>
      <c r="G169" s="365"/>
      <c r="H169" s="365"/>
      <c r="I169" s="38"/>
      <c r="J169" s="342"/>
      <c r="K169" s="38"/>
    </row>
    <row r="170" spans="1:11" ht="15" thickBot="1" x14ac:dyDescent="0.35">
      <c r="A170" s="293" t="s">
        <v>344</v>
      </c>
      <c r="B170" s="286">
        <v>6</v>
      </c>
      <c r="C170" s="367">
        <v>2</v>
      </c>
      <c r="D170" s="367"/>
      <c r="E170" s="344"/>
      <c r="F170" s="345">
        <v>8</v>
      </c>
      <c r="G170" s="286">
        <v>7</v>
      </c>
      <c r="H170" s="345">
        <v>1</v>
      </c>
      <c r="I170" s="286">
        <v>68</v>
      </c>
      <c r="J170" s="281">
        <v>61</v>
      </c>
      <c r="K170" s="280">
        <v>7</v>
      </c>
    </row>
    <row r="171" spans="1:11" ht="15" thickBot="1" x14ac:dyDescent="0.35">
      <c r="A171" s="293" t="s">
        <v>345</v>
      </c>
      <c r="B171" s="46"/>
      <c r="C171" s="367">
        <v>3</v>
      </c>
      <c r="D171" s="367"/>
      <c r="E171" s="280">
        <v>5</v>
      </c>
      <c r="F171" s="345">
        <v>8</v>
      </c>
      <c r="G171" s="286">
        <v>7</v>
      </c>
      <c r="H171" s="345">
        <v>1</v>
      </c>
      <c r="I171" s="286">
        <v>88</v>
      </c>
      <c r="J171" s="281">
        <v>87</v>
      </c>
      <c r="K171" s="280">
        <v>1</v>
      </c>
    </row>
    <row r="172" spans="1:11" ht="15" thickBot="1" x14ac:dyDescent="0.35">
      <c r="A172" s="296" t="s">
        <v>346</v>
      </c>
      <c r="B172" s="346"/>
      <c r="C172" s="367">
        <v>13</v>
      </c>
      <c r="D172" s="367"/>
      <c r="E172" s="347">
        <v>8</v>
      </c>
      <c r="F172" s="345">
        <v>21</v>
      </c>
      <c r="G172" s="348">
        <v>20</v>
      </c>
      <c r="H172" s="345">
        <v>1</v>
      </c>
      <c r="I172" s="348">
        <v>136</v>
      </c>
      <c r="J172" s="281">
        <v>130</v>
      </c>
      <c r="K172" s="347">
        <v>6</v>
      </c>
    </row>
    <row r="173" spans="1:11" ht="15" thickBot="1" x14ac:dyDescent="0.35">
      <c r="A173" s="296" t="s">
        <v>347</v>
      </c>
      <c r="B173" s="346"/>
      <c r="C173" s="367">
        <v>5</v>
      </c>
      <c r="D173" s="367"/>
      <c r="E173" s="347">
        <v>4</v>
      </c>
      <c r="F173" s="345">
        <v>9</v>
      </c>
      <c r="G173" s="348">
        <v>8</v>
      </c>
      <c r="H173" s="345">
        <v>1</v>
      </c>
      <c r="I173" s="348">
        <v>76</v>
      </c>
      <c r="J173" s="281">
        <v>74</v>
      </c>
      <c r="K173" s="347">
        <v>2</v>
      </c>
    </row>
    <row r="174" spans="1:11" ht="15" thickBot="1" x14ac:dyDescent="0.35">
      <c r="A174" s="296" t="s">
        <v>110</v>
      </c>
      <c r="B174" s="348">
        <v>40</v>
      </c>
      <c r="C174" s="367">
        <v>27</v>
      </c>
      <c r="D174" s="367"/>
      <c r="E174" s="347">
        <v>23</v>
      </c>
      <c r="F174" s="345">
        <v>90</v>
      </c>
      <c r="G174" s="348">
        <v>84</v>
      </c>
      <c r="H174" s="345">
        <v>6</v>
      </c>
      <c r="I174" s="348">
        <v>484</v>
      </c>
      <c r="J174" s="281">
        <v>479</v>
      </c>
      <c r="K174" s="347">
        <v>5</v>
      </c>
    </row>
    <row r="175" spans="1:11" ht="15" thickBot="1" x14ac:dyDescent="0.35">
      <c r="A175" s="293" t="s">
        <v>348</v>
      </c>
      <c r="B175" s="46"/>
      <c r="C175" s="367">
        <v>2</v>
      </c>
      <c r="D175" s="367"/>
      <c r="E175" s="280">
        <v>5</v>
      </c>
      <c r="F175" s="345">
        <v>7</v>
      </c>
      <c r="G175" s="286">
        <v>7</v>
      </c>
      <c r="H175" s="345" t="s">
        <v>338</v>
      </c>
      <c r="I175" s="286">
        <v>38</v>
      </c>
      <c r="J175" s="281">
        <v>38</v>
      </c>
      <c r="K175" s="280">
        <v>0</v>
      </c>
    </row>
    <row r="176" spans="1:11" ht="15" thickBot="1" x14ac:dyDescent="0.35">
      <c r="A176" s="293" t="s">
        <v>349</v>
      </c>
      <c r="B176" s="46"/>
      <c r="C176" s="367">
        <v>15</v>
      </c>
      <c r="D176" s="367"/>
      <c r="E176" s="280">
        <v>35</v>
      </c>
      <c r="F176" s="345">
        <v>50</v>
      </c>
      <c r="G176" s="286">
        <v>46</v>
      </c>
      <c r="H176" s="345">
        <v>4</v>
      </c>
      <c r="I176" s="286">
        <v>242</v>
      </c>
      <c r="J176" s="281">
        <v>241</v>
      </c>
      <c r="K176" s="280">
        <v>1</v>
      </c>
    </row>
    <row r="177" spans="1:11" ht="15" thickBot="1" x14ac:dyDescent="0.35">
      <c r="A177" s="293" t="s">
        <v>350</v>
      </c>
      <c r="B177" s="46"/>
      <c r="C177" s="367">
        <v>2</v>
      </c>
      <c r="D177" s="367"/>
      <c r="E177" s="280">
        <v>8</v>
      </c>
      <c r="F177" s="345">
        <v>10</v>
      </c>
      <c r="G177" s="286">
        <v>9</v>
      </c>
      <c r="H177" s="345">
        <v>1</v>
      </c>
      <c r="I177" s="286">
        <v>124</v>
      </c>
      <c r="J177" s="281">
        <v>122</v>
      </c>
      <c r="K177" s="280">
        <v>2</v>
      </c>
    </row>
    <row r="178" spans="1:11" ht="15" thickBot="1" x14ac:dyDescent="0.35">
      <c r="A178" s="296" t="s">
        <v>351</v>
      </c>
      <c r="B178" s="346"/>
      <c r="C178" s="367">
        <v>10</v>
      </c>
      <c r="D178" s="367"/>
      <c r="E178" s="347">
        <v>13</v>
      </c>
      <c r="F178" s="345">
        <v>23</v>
      </c>
      <c r="G178" s="348">
        <v>21</v>
      </c>
      <c r="H178" s="345">
        <v>2</v>
      </c>
      <c r="I178" s="348">
        <v>185</v>
      </c>
      <c r="J178" s="281">
        <v>184</v>
      </c>
      <c r="K178" s="347">
        <v>1</v>
      </c>
    </row>
    <row r="179" spans="1:11" ht="15" thickBot="1" x14ac:dyDescent="0.35">
      <c r="A179" s="296" t="s">
        <v>352</v>
      </c>
      <c r="B179" s="346"/>
      <c r="C179" s="367">
        <v>1</v>
      </c>
      <c r="D179" s="367"/>
      <c r="E179" s="347">
        <v>2</v>
      </c>
      <c r="F179" s="345">
        <v>3</v>
      </c>
      <c r="G179" s="348">
        <v>3</v>
      </c>
      <c r="H179" s="345" t="s">
        <v>338</v>
      </c>
      <c r="I179" s="348">
        <v>29</v>
      </c>
      <c r="J179" s="281">
        <v>29</v>
      </c>
      <c r="K179" s="347">
        <v>0</v>
      </c>
    </row>
    <row r="180" spans="1:11" ht="15" thickBot="1" x14ac:dyDescent="0.35">
      <c r="A180" s="296" t="s">
        <v>353</v>
      </c>
      <c r="B180" s="346"/>
      <c r="C180" s="367">
        <v>16</v>
      </c>
      <c r="D180" s="367"/>
      <c r="E180" s="347">
        <v>7</v>
      </c>
      <c r="F180" s="345">
        <v>23</v>
      </c>
      <c r="G180" s="348">
        <v>21</v>
      </c>
      <c r="H180" s="345">
        <v>2</v>
      </c>
      <c r="I180" s="348">
        <v>220</v>
      </c>
      <c r="J180" s="281">
        <v>220</v>
      </c>
      <c r="K180" s="347">
        <v>0</v>
      </c>
    </row>
    <row r="181" spans="1:11" ht="15" thickBot="1" x14ac:dyDescent="0.35">
      <c r="A181" s="293" t="s">
        <v>354</v>
      </c>
      <c r="B181" s="46"/>
      <c r="C181" s="367">
        <v>1</v>
      </c>
      <c r="D181" s="367"/>
      <c r="E181" s="280">
        <v>1</v>
      </c>
      <c r="F181" s="345">
        <v>2</v>
      </c>
      <c r="G181" s="286">
        <v>2</v>
      </c>
      <c r="H181" s="345" t="s">
        <v>338</v>
      </c>
      <c r="I181" s="286">
        <v>31</v>
      </c>
      <c r="J181" s="281">
        <v>31</v>
      </c>
      <c r="K181" s="280">
        <v>0</v>
      </c>
    </row>
    <row r="182" spans="1:11" ht="15" thickBot="1" x14ac:dyDescent="0.35">
      <c r="A182" s="293" t="s">
        <v>355</v>
      </c>
      <c r="B182" s="46"/>
      <c r="C182" s="367">
        <v>13</v>
      </c>
      <c r="D182" s="367"/>
      <c r="E182" s="280">
        <v>15</v>
      </c>
      <c r="F182" s="345">
        <v>28</v>
      </c>
      <c r="G182" s="286">
        <v>26</v>
      </c>
      <c r="H182" s="345">
        <v>2</v>
      </c>
      <c r="I182" s="286">
        <v>238</v>
      </c>
      <c r="J182" s="281">
        <v>237</v>
      </c>
      <c r="K182" s="280">
        <v>1</v>
      </c>
    </row>
    <row r="183" spans="1:11" ht="15" thickBot="1" x14ac:dyDescent="0.35">
      <c r="A183" s="293" t="s">
        <v>356</v>
      </c>
      <c r="B183" s="46"/>
      <c r="C183" s="367">
        <v>2</v>
      </c>
      <c r="D183" s="367"/>
      <c r="E183" s="344"/>
      <c r="F183" s="345">
        <v>2</v>
      </c>
      <c r="G183" s="286">
        <v>2</v>
      </c>
      <c r="H183" s="345" t="s">
        <v>338</v>
      </c>
      <c r="I183" s="286">
        <v>21</v>
      </c>
      <c r="J183" s="281">
        <v>21</v>
      </c>
      <c r="K183" s="280">
        <v>0</v>
      </c>
    </row>
    <row r="184" spans="1:11" ht="15" thickBot="1" x14ac:dyDescent="0.35">
      <c r="A184" s="296" t="s">
        <v>358</v>
      </c>
      <c r="B184" s="346"/>
      <c r="C184" s="368"/>
      <c r="D184" s="368"/>
      <c r="E184" s="347">
        <v>2</v>
      </c>
      <c r="F184" s="345">
        <v>2</v>
      </c>
      <c r="G184" s="348">
        <v>2</v>
      </c>
      <c r="H184" s="345" t="s">
        <v>338</v>
      </c>
      <c r="I184" s="348">
        <v>27</v>
      </c>
      <c r="J184" s="281">
        <v>27</v>
      </c>
      <c r="K184" s="347">
        <v>0</v>
      </c>
    </row>
    <row r="185" spans="1:11" ht="15" thickBot="1" x14ac:dyDescent="0.35">
      <c r="A185" s="296" t="s">
        <v>424</v>
      </c>
      <c r="B185" s="346"/>
      <c r="C185" s="367">
        <v>6</v>
      </c>
      <c r="D185" s="367"/>
      <c r="E185" s="347">
        <v>6</v>
      </c>
      <c r="F185" s="345">
        <v>12</v>
      </c>
      <c r="G185" s="348">
        <v>11</v>
      </c>
      <c r="H185" s="345">
        <v>1</v>
      </c>
      <c r="I185" s="348">
        <v>92</v>
      </c>
      <c r="J185" s="281">
        <v>91</v>
      </c>
      <c r="K185" s="347">
        <v>1</v>
      </c>
    </row>
    <row r="186" spans="1:11" ht="15" thickBot="1" x14ac:dyDescent="0.35">
      <c r="A186" s="296" t="s">
        <v>360</v>
      </c>
      <c r="B186" s="346"/>
      <c r="C186" s="367">
        <v>8</v>
      </c>
      <c r="D186" s="367"/>
      <c r="E186" s="347">
        <v>5</v>
      </c>
      <c r="F186" s="345">
        <v>13</v>
      </c>
      <c r="G186" s="348">
        <v>12</v>
      </c>
      <c r="H186" s="345">
        <v>1</v>
      </c>
      <c r="I186" s="348">
        <v>114</v>
      </c>
      <c r="J186" s="281">
        <v>111</v>
      </c>
      <c r="K186" s="347">
        <v>3</v>
      </c>
    </row>
    <row r="187" spans="1:11" ht="15" thickBot="1" x14ac:dyDescent="0.35">
      <c r="A187" s="293" t="s">
        <v>361</v>
      </c>
      <c r="B187" s="46"/>
      <c r="C187" s="368"/>
      <c r="D187" s="368"/>
      <c r="E187" s="280">
        <v>40</v>
      </c>
      <c r="F187" s="345">
        <v>40</v>
      </c>
      <c r="G187" s="286">
        <v>37</v>
      </c>
      <c r="H187" s="345">
        <v>3</v>
      </c>
      <c r="I187" s="286">
        <v>283</v>
      </c>
      <c r="J187" s="281">
        <v>281</v>
      </c>
      <c r="K187" s="280">
        <v>2</v>
      </c>
    </row>
    <row r="188" spans="1:11" ht="15" thickBot="1" x14ac:dyDescent="0.35">
      <c r="A188" s="293" t="s">
        <v>111</v>
      </c>
      <c r="B188" s="286">
        <v>50</v>
      </c>
      <c r="C188" s="367">
        <v>6</v>
      </c>
      <c r="D188" s="367"/>
      <c r="E188" s="280">
        <v>4</v>
      </c>
      <c r="F188" s="345">
        <v>60</v>
      </c>
      <c r="G188" s="286">
        <v>56</v>
      </c>
      <c r="H188" s="345">
        <v>4</v>
      </c>
      <c r="I188" s="286">
        <v>185</v>
      </c>
      <c r="J188" s="281">
        <v>182</v>
      </c>
      <c r="K188" s="280">
        <v>3</v>
      </c>
    </row>
    <row r="189" spans="1:11" ht="15" thickBot="1" x14ac:dyDescent="0.35">
      <c r="A189" s="293" t="s">
        <v>362</v>
      </c>
      <c r="B189" s="46"/>
      <c r="C189" s="367">
        <v>10</v>
      </c>
      <c r="D189" s="367"/>
      <c r="E189" s="280">
        <v>14</v>
      </c>
      <c r="F189" s="345">
        <v>24</v>
      </c>
      <c r="G189" s="286">
        <v>22</v>
      </c>
      <c r="H189" s="345">
        <v>2</v>
      </c>
      <c r="I189" s="286">
        <v>143</v>
      </c>
      <c r="J189" s="281">
        <v>141</v>
      </c>
      <c r="K189" s="280">
        <v>2</v>
      </c>
    </row>
    <row r="190" spans="1:11" ht="15" thickBot="1" x14ac:dyDescent="0.35">
      <c r="A190" s="296" t="s">
        <v>363</v>
      </c>
      <c r="B190" s="346"/>
      <c r="C190" s="368"/>
      <c r="D190" s="368"/>
      <c r="E190" s="347">
        <v>2</v>
      </c>
      <c r="F190" s="345">
        <v>2</v>
      </c>
      <c r="G190" s="348">
        <v>2</v>
      </c>
      <c r="H190" s="345" t="s">
        <v>338</v>
      </c>
      <c r="I190" s="348">
        <v>30</v>
      </c>
      <c r="J190" s="281">
        <v>30</v>
      </c>
      <c r="K190" s="347">
        <v>0</v>
      </c>
    </row>
    <row r="191" spans="1:11" ht="15" thickBot="1" x14ac:dyDescent="0.35">
      <c r="A191" s="296" t="s">
        <v>124</v>
      </c>
      <c r="B191" s="348">
        <v>25</v>
      </c>
      <c r="C191" s="368"/>
      <c r="D191" s="368"/>
      <c r="E191" s="349"/>
      <c r="F191" s="345">
        <v>25</v>
      </c>
      <c r="G191" s="348">
        <v>23</v>
      </c>
      <c r="H191" s="345">
        <v>2</v>
      </c>
      <c r="I191" s="348">
        <v>73</v>
      </c>
      <c r="J191" s="281">
        <v>70</v>
      </c>
      <c r="K191" s="347">
        <v>3</v>
      </c>
    </row>
    <row r="192" spans="1:11" ht="15" thickBot="1" x14ac:dyDescent="0.35">
      <c r="A192" s="296" t="s">
        <v>489</v>
      </c>
      <c r="B192" s="346"/>
      <c r="C192" s="367">
        <v>3</v>
      </c>
      <c r="D192" s="367"/>
      <c r="E192" s="347">
        <v>3</v>
      </c>
      <c r="F192" s="345">
        <v>6</v>
      </c>
      <c r="G192" s="348">
        <v>6</v>
      </c>
      <c r="H192" s="345" t="s">
        <v>338</v>
      </c>
      <c r="I192" s="348">
        <v>65</v>
      </c>
      <c r="J192" s="281">
        <v>63</v>
      </c>
      <c r="K192" s="347">
        <v>2</v>
      </c>
    </row>
    <row r="193" spans="1:11" ht="15" thickBot="1" x14ac:dyDescent="0.35">
      <c r="A193" s="293" t="s">
        <v>364</v>
      </c>
      <c r="B193" s="46"/>
      <c r="C193" s="367">
        <v>6</v>
      </c>
      <c r="D193" s="367"/>
      <c r="E193" s="280">
        <v>12</v>
      </c>
      <c r="F193" s="345">
        <v>18</v>
      </c>
      <c r="G193" s="286">
        <v>17</v>
      </c>
      <c r="H193" s="345">
        <v>1</v>
      </c>
      <c r="I193" s="286">
        <v>119</v>
      </c>
      <c r="J193" s="281">
        <v>115</v>
      </c>
      <c r="K193" s="280">
        <v>4</v>
      </c>
    </row>
    <row r="194" spans="1:11" ht="15" thickBot="1" x14ac:dyDescent="0.35">
      <c r="A194" s="293" t="s">
        <v>112</v>
      </c>
      <c r="B194" s="286">
        <v>48</v>
      </c>
      <c r="C194" s="367">
        <v>6</v>
      </c>
      <c r="D194" s="367"/>
      <c r="E194" s="344"/>
      <c r="F194" s="345">
        <v>54</v>
      </c>
      <c r="G194" s="286">
        <v>50</v>
      </c>
      <c r="H194" s="345">
        <v>4</v>
      </c>
      <c r="I194" s="286">
        <v>209</v>
      </c>
      <c r="J194" s="281">
        <v>208</v>
      </c>
      <c r="K194" s="280">
        <v>1</v>
      </c>
    </row>
    <row r="195" spans="1:11" ht="15" thickBot="1" x14ac:dyDescent="0.35">
      <c r="A195" s="293" t="s">
        <v>113</v>
      </c>
      <c r="B195" s="286">
        <v>56</v>
      </c>
      <c r="C195" s="367">
        <v>36</v>
      </c>
      <c r="D195" s="367"/>
      <c r="E195" s="280">
        <v>41</v>
      </c>
      <c r="F195" s="345">
        <v>133</v>
      </c>
      <c r="G195" s="286">
        <v>124</v>
      </c>
      <c r="H195" s="345">
        <v>9</v>
      </c>
      <c r="I195" s="286">
        <v>528</v>
      </c>
      <c r="J195" s="281">
        <v>524</v>
      </c>
      <c r="K195" s="280">
        <v>4</v>
      </c>
    </row>
    <row r="196" spans="1:11" ht="15" thickBot="1" x14ac:dyDescent="0.35">
      <c r="A196" s="296" t="s">
        <v>365</v>
      </c>
      <c r="B196" s="346"/>
      <c r="C196" s="367">
        <v>3</v>
      </c>
      <c r="D196" s="367"/>
      <c r="E196" s="347">
        <v>4</v>
      </c>
      <c r="F196" s="345">
        <v>7</v>
      </c>
      <c r="G196" s="348">
        <v>7</v>
      </c>
      <c r="H196" s="345" t="s">
        <v>338</v>
      </c>
      <c r="I196" s="348">
        <v>50</v>
      </c>
      <c r="J196" s="281">
        <v>50</v>
      </c>
      <c r="K196" s="347">
        <v>0</v>
      </c>
    </row>
    <row r="197" spans="1:11" ht="15" thickBot="1" x14ac:dyDescent="0.35">
      <c r="A197" s="296" t="s">
        <v>428</v>
      </c>
      <c r="B197" s="346"/>
      <c r="C197" s="367">
        <v>7</v>
      </c>
      <c r="D197" s="367"/>
      <c r="E197" s="347">
        <v>17</v>
      </c>
      <c r="F197" s="345">
        <v>24</v>
      </c>
      <c r="G197" s="348">
        <v>22</v>
      </c>
      <c r="H197" s="345">
        <v>2</v>
      </c>
      <c r="I197" s="348">
        <v>84</v>
      </c>
      <c r="J197" s="281">
        <v>80</v>
      </c>
      <c r="K197" s="347">
        <v>4</v>
      </c>
    </row>
    <row r="198" spans="1:11" ht="15" thickBot="1" x14ac:dyDescent="0.35">
      <c r="A198" s="296" t="s">
        <v>116</v>
      </c>
      <c r="B198" s="348">
        <v>365</v>
      </c>
      <c r="C198" s="367">
        <v>11</v>
      </c>
      <c r="D198" s="367"/>
      <c r="E198" s="349"/>
      <c r="F198" s="345">
        <v>376</v>
      </c>
      <c r="G198" s="348">
        <v>350</v>
      </c>
      <c r="H198" s="345">
        <v>26</v>
      </c>
      <c r="I198" s="348">
        <v>661</v>
      </c>
      <c r="J198" s="281">
        <v>653</v>
      </c>
      <c r="K198" s="347">
        <v>8</v>
      </c>
    </row>
    <row r="199" spans="1:11" ht="15" thickBot="1" x14ac:dyDescent="0.35">
      <c r="A199" s="293" t="s">
        <v>367</v>
      </c>
      <c r="B199" s="46"/>
      <c r="C199" s="367">
        <v>4</v>
      </c>
      <c r="D199" s="367"/>
      <c r="E199" s="280">
        <v>17</v>
      </c>
      <c r="F199" s="345">
        <v>21</v>
      </c>
      <c r="G199" s="286">
        <v>20</v>
      </c>
      <c r="H199" s="345">
        <v>1</v>
      </c>
      <c r="I199" s="286">
        <v>137</v>
      </c>
      <c r="J199" s="281">
        <v>135</v>
      </c>
      <c r="K199" s="280">
        <v>2</v>
      </c>
    </row>
    <row r="200" spans="1:11" ht="15" thickBot="1" x14ac:dyDescent="0.35">
      <c r="A200" s="293" t="s">
        <v>368</v>
      </c>
      <c r="B200" s="46"/>
      <c r="C200" s="367">
        <v>4</v>
      </c>
      <c r="D200" s="367"/>
      <c r="E200" s="280">
        <v>14</v>
      </c>
      <c r="F200" s="345">
        <v>18</v>
      </c>
      <c r="G200" s="286">
        <v>17</v>
      </c>
      <c r="H200" s="345">
        <v>1</v>
      </c>
      <c r="I200" s="286">
        <v>136</v>
      </c>
      <c r="J200" s="281">
        <v>134</v>
      </c>
      <c r="K200" s="280">
        <v>2</v>
      </c>
    </row>
    <row r="201" spans="1:11" ht="15" thickBot="1" x14ac:dyDescent="0.35">
      <c r="A201" s="293" t="s">
        <v>369</v>
      </c>
      <c r="B201" s="46"/>
      <c r="C201" s="367">
        <v>6</v>
      </c>
      <c r="D201" s="367"/>
      <c r="E201" s="280">
        <v>30</v>
      </c>
      <c r="F201" s="345">
        <v>36</v>
      </c>
      <c r="G201" s="286">
        <v>33</v>
      </c>
      <c r="H201" s="345">
        <v>3</v>
      </c>
      <c r="I201" s="286">
        <v>143</v>
      </c>
      <c r="J201" s="281">
        <v>141</v>
      </c>
      <c r="K201" s="280">
        <v>2</v>
      </c>
    </row>
    <row r="202" spans="1:11" ht="15" thickBot="1" x14ac:dyDescent="0.35">
      <c r="A202" s="296" t="s">
        <v>370</v>
      </c>
      <c r="B202" s="346"/>
      <c r="C202" s="368"/>
      <c r="D202" s="368"/>
      <c r="E202" s="347">
        <v>1</v>
      </c>
      <c r="F202" s="345">
        <v>1</v>
      </c>
      <c r="G202" s="348">
        <v>1</v>
      </c>
      <c r="H202" s="345" t="s">
        <v>338</v>
      </c>
      <c r="I202" s="348">
        <v>32</v>
      </c>
      <c r="J202" s="281">
        <v>32</v>
      </c>
      <c r="K202" s="347">
        <v>0</v>
      </c>
    </row>
    <row r="203" spans="1:11" ht="15" thickBot="1" x14ac:dyDescent="0.35">
      <c r="A203" s="296" t="s">
        <v>389</v>
      </c>
      <c r="B203" s="346"/>
      <c r="C203" s="368"/>
      <c r="D203" s="368"/>
      <c r="E203" s="347">
        <v>7</v>
      </c>
      <c r="F203" s="345">
        <v>7</v>
      </c>
      <c r="G203" s="348">
        <v>7</v>
      </c>
      <c r="H203" s="345" t="s">
        <v>338</v>
      </c>
      <c r="I203" s="348">
        <v>52</v>
      </c>
      <c r="J203" s="281">
        <v>51</v>
      </c>
      <c r="K203" s="347">
        <v>1</v>
      </c>
    </row>
    <row r="204" spans="1:11" ht="15" thickBot="1" x14ac:dyDescent="0.35">
      <c r="A204" s="296" t="s">
        <v>372</v>
      </c>
      <c r="B204" s="346"/>
      <c r="C204" s="367">
        <v>8</v>
      </c>
      <c r="D204" s="367"/>
      <c r="E204" s="347">
        <v>12</v>
      </c>
      <c r="F204" s="345">
        <v>20</v>
      </c>
      <c r="G204" s="348">
        <v>19</v>
      </c>
      <c r="H204" s="345">
        <v>1</v>
      </c>
      <c r="I204" s="348">
        <v>163</v>
      </c>
      <c r="J204" s="281">
        <v>162</v>
      </c>
      <c r="K204" s="347">
        <v>1</v>
      </c>
    </row>
    <row r="205" spans="1:11" ht="15" thickBot="1" x14ac:dyDescent="0.35">
      <c r="A205" s="293" t="s">
        <v>373</v>
      </c>
      <c r="B205" s="46"/>
      <c r="C205" s="367">
        <v>21</v>
      </c>
      <c r="D205" s="367"/>
      <c r="E205" s="280">
        <v>17</v>
      </c>
      <c r="F205" s="345">
        <v>38</v>
      </c>
      <c r="G205" s="286">
        <v>35</v>
      </c>
      <c r="H205" s="345">
        <v>3</v>
      </c>
      <c r="I205" s="286">
        <v>263</v>
      </c>
      <c r="J205" s="281">
        <v>261</v>
      </c>
      <c r="K205" s="280">
        <v>2</v>
      </c>
    </row>
    <row r="206" spans="1:11" ht="15" thickBot="1" x14ac:dyDescent="0.35">
      <c r="A206" s="293" t="s">
        <v>374</v>
      </c>
      <c r="B206" s="46"/>
      <c r="C206" s="367">
        <v>14</v>
      </c>
      <c r="D206" s="367"/>
      <c r="E206" s="280">
        <v>11</v>
      </c>
      <c r="F206" s="345">
        <v>25</v>
      </c>
      <c r="G206" s="286">
        <v>23</v>
      </c>
      <c r="H206" s="345">
        <v>2</v>
      </c>
      <c r="I206" s="286">
        <v>194</v>
      </c>
      <c r="J206" s="281">
        <v>194</v>
      </c>
      <c r="K206" s="280">
        <v>0</v>
      </c>
    </row>
    <row r="207" spans="1:11" ht="15" thickBot="1" x14ac:dyDescent="0.35">
      <c r="A207" s="293" t="s">
        <v>375</v>
      </c>
      <c r="B207" s="46"/>
      <c r="C207" s="367">
        <v>6</v>
      </c>
      <c r="D207" s="367"/>
      <c r="E207" s="280">
        <v>18</v>
      </c>
      <c r="F207" s="345">
        <v>24</v>
      </c>
      <c r="G207" s="286">
        <v>22</v>
      </c>
      <c r="H207" s="345">
        <v>2</v>
      </c>
      <c r="I207" s="286">
        <v>141</v>
      </c>
      <c r="J207" s="281">
        <v>138</v>
      </c>
      <c r="K207" s="280">
        <v>3</v>
      </c>
    </row>
    <row r="208" spans="1:11" ht="15" thickBot="1" x14ac:dyDescent="0.35">
      <c r="A208" s="296" t="s">
        <v>376</v>
      </c>
      <c r="B208" s="346"/>
      <c r="C208" s="367">
        <v>4</v>
      </c>
      <c r="D208" s="367"/>
      <c r="E208" s="347">
        <v>4</v>
      </c>
      <c r="F208" s="345">
        <v>8</v>
      </c>
      <c r="G208" s="348">
        <v>7</v>
      </c>
      <c r="H208" s="345">
        <v>1</v>
      </c>
      <c r="I208" s="348">
        <v>55</v>
      </c>
      <c r="J208" s="281">
        <v>55</v>
      </c>
      <c r="K208" s="347">
        <v>0</v>
      </c>
    </row>
    <row r="209" spans="1:11" ht="15" thickBot="1" x14ac:dyDescent="0.35">
      <c r="A209" s="296" t="s">
        <v>377</v>
      </c>
      <c r="B209" s="346"/>
      <c r="C209" s="367">
        <v>10</v>
      </c>
      <c r="D209" s="367"/>
      <c r="E209" s="347">
        <v>11</v>
      </c>
      <c r="F209" s="345">
        <v>21</v>
      </c>
      <c r="G209" s="348">
        <v>20</v>
      </c>
      <c r="H209" s="345">
        <v>1</v>
      </c>
      <c r="I209" s="348">
        <v>113</v>
      </c>
      <c r="J209" s="281">
        <v>111</v>
      </c>
      <c r="K209" s="347">
        <v>2</v>
      </c>
    </row>
    <row r="210" spans="1:11" ht="15" thickBot="1" x14ac:dyDescent="0.35">
      <c r="A210" s="296" t="s">
        <v>378</v>
      </c>
      <c r="B210" s="346"/>
      <c r="C210" s="367">
        <v>20</v>
      </c>
      <c r="D210" s="367"/>
      <c r="E210" s="347">
        <v>34</v>
      </c>
      <c r="F210" s="345">
        <v>54</v>
      </c>
      <c r="G210" s="348">
        <v>50</v>
      </c>
      <c r="H210" s="345">
        <v>4</v>
      </c>
      <c r="I210" s="348">
        <v>469</v>
      </c>
      <c r="J210" s="281">
        <v>464</v>
      </c>
      <c r="K210" s="347">
        <v>5</v>
      </c>
    </row>
    <row r="211" spans="1:11" ht="15" thickBot="1" x14ac:dyDescent="0.35">
      <c r="A211" s="293" t="s">
        <v>114</v>
      </c>
      <c r="B211" s="286">
        <v>43</v>
      </c>
      <c r="C211" s="367">
        <v>16</v>
      </c>
      <c r="D211" s="367"/>
      <c r="E211" s="280">
        <v>10</v>
      </c>
      <c r="F211" s="345">
        <v>69</v>
      </c>
      <c r="G211" s="286">
        <v>64</v>
      </c>
      <c r="H211" s="345">
        <v>5</v>
      </c>
      <c r="I211" s="286">
        <v>308</v>
      </c>
      <c r="J211" s="281">
        <v>301</v>
      </c>
      <c r="K211" s="280">
        <v>7</v>
      </c>
    </row>
    <row r="212" spans="1:11" ht="15" thickBot="1" x14ac:dyDescent="0.35">
      <c r="A212" s="293" t="s">
        <v>115</v>
      </c>
      <c r="B212" s="286">
        <v>42</v>
      </c>
      <c r="C212" s="367">
        <v>18</v>
      </c>
      <c r="D212" s="367"/>
      <c r="E212" s="280">
        <v>3</v>
      </c>
      <c r="F212" s="345">
        <v>63</v>
      </c>
      <c r="G212" s="286">
        <v>59</v>
      </c>
      <c r="H212" s="345">
        <v>4</v>
      </c>
      <c r="I212" s="286">
        <v>365</v>
      </c>
      <c r="J212" s="281">
        <v>350</v>
      </c>
      <c r="K212" s="280">
        <v>15</v>
      </c>
    </row>
    <row r="213" spans="1:11" ht="15" thickBot="1" x14ac:dyDescent="0.35">
      <c r="A213" s="293" t="s">
        <v>380</v>
      </c>
      <c r="B213" s="46"/>
      <c r="C213" s="367">
        <v>18</v>
      </c>
      <c r="D213" s="367"/>
      <c r="E213" s="280">
        <v>25</v>
      </c>
      <c r="F213" s="345">
        <v>43</v>
      </c>
      <c r="G213" s="286">
        <v>40</v>
      </c>
      <c r="H213" s="345">
        <v>3</v>
      </c>
      <c r="I213" s="286">
        <v>295</v>
      </c>
      <c r="J213" s="281">
        <v>291</v>
      </c>
      <c r="K213" s="280">
        <v>4</v>
      </c>
    </row>
    <row r="214" spans="1:11" ht="15" thickBot="1" x14ac:dyDescent="0.35">
      <c r="A214" s="296" t="s">
        <v>381</v>
      </c>
      <c r="B214" s="346"/>
      <c r="C214" s="367">
        <v>1</v>
      </c>
      <c r="D214" s="367"/>
      <c r="E214" s="347">
        <v>6</v>
      </c>
      <c r="F214" s="345">
        <v>7</v>
      </c>
      <c r="G214" s="348">
        <v>7</v>
      </c>
      <c r="H214" s="345" t="s">
        <v>338</v>
      </c>
      <c r="I214" s="348">
        <v>56</v>
      </c>
      <c r="J214" s="281">
        <v>56</v>
      </c>
      <c r="K214" s="347">
        <v>0</v>
      </c>
    </row>
    <row r="215" spans="1:11" ht="15" thickBot="1" x14ac:dyDescent="0.35">
      <c r="A215" s="296" t="s">
        <v>382</v>
      </c>
      <c r="B215" s="346"/>
      <c r="C215" s="367">
        <v>6</v>
      </c>
      <c r="D215" s="367"/>
      <c r="E215" s="347">
        <v>10</v>
      </c>
      <c r="F215" s="345">
        <v>16</v>
      </c>
      <c r="G215" s="348">
        <v>15</v>
      </c>
      <c r="H215" s="345">
        <v>1</v>
      </c>
      <c r="I215" s="348">
        <v>89</v>
      </c>
      <c r="J215" s="281">
        <v>89</v>
      </c>
      <c r="K215" s="347">
        <v>0</v>
      </c>
    </row>
    <row r="216" spans="1:11" ht="15" thickBot="1" x14ac:dyDescent="0.35">
      <c r="A216" s="296" t="s">
        <v>383</v>
      </c>
      <c r="B216" s="346"/>
      <c r="C216" s="367">
        <v>14</v>
      </c>
      <c r="D216" s="367"/>
      <c r="E216" s="347">
        <v>6</v>
      </c>
      <c r="F216" s="345">
        <v>20</v>
      </c>
      <c r="G216" s="348">
        <v>19</v>
      </c>
      <c r="H216" s="345">
        <v>1</v>
      </c>
      <c r="I216" s="348">
        <v>119</v>
      </c>
      <c r="J216" s="281">
        <v>119</v>
      </c>
      <c r="K216" s="347">
        <v>0</v>
      </c>
    </row>
    <row r="217" spans="1:11" ht="15" thickBot="1" x14ac:dyDescent="0.35">
      <c r="A217" s="293" t="s">
        <v>490</v>
      </c>
      <c r="B217" s="46"/>
      <c r="C217" s="367">
        <v>2</v>
      </c>
      <c r="D217" s="367"/>
      <c r="E217" s="280">
        <v>3</v>
      </c>
      <c r="F217" s="345">
        <v>5</v>
      </c>
      <c r="G217" s="286">
        <v>5</v>
      </c>
      <c r="H217" s="345" t="s">
        <v>338</v>
      </c>
      <c r="I217" s="286">
        <v>34</v>
      </c>
      <c r="J217" s="281">
        <v>34</v>
      </c>
      <c r="K217" s="280">
        <v>0</v>
      </c>
    </row>
    <row r="218" spans="1:11" ht="15" thickBot="1" x14ac:dyDescent="0.35">
      <c r="A218" s="293" t="s">
        <v>105</v>
      </c>
      <c r="B218" s="286">
        <v>186</v>
      </c>
      <c r="C218" s="367">
        <v>162</v>
      </c>
      <c r="D218" s="367"/>
      <c r="E218" s="344"/>
      <c r="F218" s="345">
        <v>348</v>
      </c>
      <c r="G218" s="286">
        <v>324</v>
      </c>
      <c r="H218" s="345">
        <v>24</v>
      </c>
      <c r="I218" s="284">
        <v>1120</v>
      </c>
      <c r="J218" s="281">
        <v>1104</v>
      </c>
      <c r="K218" s="280">
        <v>16</v>
      </c>
    </row>
    <row r="219" spans="1:11" ht="15" thickBot="1" x14ac:dyDescent="0.35">
      <c r="A219" s="293" t="s">
        <v>491</v>
      </c>
      <c r="B219" s="60">
        <v>45</v>
      </c>
      <c r="C219" s="368"/>
      <c r="D219" s="368"/>
      <c r="E219" s="18">
        <v>21</v>
      </c>
      <c r="F219" s="26">
        <v>66</v>
      </c>
      <c r="G219" s="60">
        <v>61</v>
      </c>
      <c r="H219" s="26">
        <v>5</v>
      </c>
      <c r="I219" s="60">
        <v>108</v>
      </c>
      <c r="J219" s="30">
        <v>103</v>
      </c>
      <c r="K219" s="18">
        <v>5</v>
      </c>
    </row>
    <row r="220" spans="1:11" ht="15" thickBot="1" x14ac:dyDescent="0.35">
      <c r="A220" s="296" t="s">
        <v>492</v>
      </c>
      <c r="B220" s="346"/>
      <c r="C220" s="368"/>
      <c r="D220" s="368"/>
      <c r="E220" s="19">
        <v>10</v>
      </c>
      <c r="F220" s="26">
        <v>10</v>
      </c>
      <c r="G220" s="61">
        <v>9</v>
      </c>
      <c r="H220" s="26">
        <v>1</v>
      </c>
      <c r="I220" s="61">
        <v>75</v>
      </c>
      <c r="J220" s="30">
        <v>73</v>
      </c>
      <c r="K220" s="19">
        <v>2</v>
      </c>
    </row>
    <row r="221" spans="1:11" ht="15" thickBot="1" x14ac:dyDescent="0.35">
      <c r="A221" s="350" t="s">
        <v>384</v>
      </c>
      <c r="B221" s="351">
        <v>906</v>
      </c>
      <c r="C221" s="369">
        <v>548</v>
      </c>
      <c r="D221" s="369"/>
      <c r="E221" s="352">
        <v>546</v>
      </c>
      <c r="F221" s="353">
        <v>2000</v>
      </c>
      <c r="G221" s="354">
        <v>1861</v>
      </c>
      <c r="H221" s="27">
        <v>139</v>
      </c>
      <c r="I221" s="354">
        <v>9110</v>
      </c>
      <c r="J221" s="355">
        <v>8978</v>
      </c>
      <c r="K221" s="352">
        <v>132</v>
      </c>
    </row>
    <row r="222" spans="1:11" ht="15" thickBot="1" x14ac:dyDescent="0.35">
      <c r="A222" s="296" t="s">
        <v>493</v>
      </c>
      <c r="B222" s="346"/>
      <c r="C222" s="370">
        <v>23</v>
      </c>
      <c r="D222" s="370"/>
      <c r="E222" s="19">
        <v>9</v>
      </c>
      <c r="F222" s="26">
        <v>32</v>
      </c>
      <c r="G222" s="61">
        <v>30</v>
      </c>
      <c r="H222" s="26">
        <v>2</v>
      </c>
      <c r="I222" s="61">
        <v>125</v>
      </c>
      <c r="J222" s="30">
        <v>122</v>
      </c>
      <c r="K222" s="19">
        <v>3</v>
      </c>
    </row>
    <row r="223" spans="1:11" ht="15" thickBot="1" x14ac:dyDescent="0.35">
      <c r="A223" s="293" t="s">
        <v>494</v>
      </c>
      <c r="B223" s="46"/>
      <c r="C223" s="370">
        <v>10</v>
      </c>
      <c r="D223" s="370"/>
      <c r="E223" s="18">
        <v>3</v>
      </c>
      <c r="F223" s="26">
        <v>13</v>
      </c>
      <c r="G223" s="60">
        <v>12</v>
      </c>
      <c r="H223" s="26">
        <v>1</v>
      </c>
      <c r="I223" s="60">
        <v>113</v>
      </c>
      <c r="J223" s="30">
        <v>108</v>
      </c>
      <c r="K223" s="18">
        <v>5</v>
      </c>
    </row>
    <row r="224" spans="1:11" ht="15" thickBot="1" x14ac:dyDescent="0.35">
      <c r="A224" s="293" t="s">
        <v>125</v>
      </c>
      <c r="B224" s="60">
        <v>36</v>
      </c>
      <c r="C224" s="370">
        <v>118</v>
      </c>
      <c r="D224" s="370"/>
      <c r="E224" s="18">
        <v>21</v>
      </c>
      <c r="F224" s="26">
        <v>175</v>
      </c>
      <c r="G224" s="60">
        <v>163</v>
      </c>
      <c r="H224" s="26">
        <v>12</v>
      </c>
      <c r="I224" s="60">
        <v>780</v>
      </c>
      <c r="J224" s="30">
        <v>775</v>
      </c>
      <c r="K224" s="18">
        <v>5</v>
      </c>
    </row>
    <row r="225" spans="1:11" ht="15" thickBot="1" x14ac:dyDescent="0.35">
      <c r="A225" s="293" t="s">
        <v>118</v>
      </c>
      <c r="B225" s="60">
        <v>40</v>
      </c>
      <c r="C225" s="370">
        <v>43</v>
      </c>
      <c r="D225" s="370"/>
      <c r="E225" s="18">
        <v>2</v>
      </c>
      <c r="F225" s="26">
        <v>85</v>
      </c>
      <c r="G225" s="60">
        <v>79</v>
      </c>
      <c r="H225" s="26">
        <v>6</v>
      </c>
      <c r="I225" s="60">
        <v>265</v>
      </c>
      <c r="J225" s="30">
        <v>244</v>
      </c>
      <c r="K225" s="18">
        <v>21</v>
      </c>
    </row>
    <row r="226" spans="1:11" ht="15" thickBot="1" x14ac:dyDescent="0.35">
      <c r="A226" s="296" t="s">
        <v>495</v>
      </c>
      <c r="B226" s="346"/>
      <c r="C226" s="370">
        <v>12</v>
      </c>
      <c r="D226" s="370"/>
      <c r="E226" s="19">
        <v>24</v>
      </c>
      <c r="F226" s="26">
        <v>36</v>
      </c>
      <c r="G226" s="61">
        <v>33</v>
      </c>
      <c r="H226" s="26">
        <v>3</v>
      </c>
      <c r="I226" s="61">
        <v>392</v>
      </c>
      <c r="J226" s="30">
        <v>390</v>
      </c>
      <c r="K226" s="19">
        <v>2</v>
      </c>
    </row>
    <row r="227" spans="1:11" ht="15" thickBot="1" x14ac:dyDescent="0.35">
      <c r="A227" s="232" t="s">
        <v>496</v>
      </c>
      <c r="B227" s="233">
        <v>76</v>
      </c>
      <c r="C227" s="371">
        <v>206</v>
      </c>
      <c r="D227" s="371"/>
      <c r="E227" s="356">
        <v>59</v>
      </c>
      <c r="F227" s="233">
        <v>341</v>
      </c>
      <c r="G227" s="233">
        <v>317</v>
      </c>
      <c r="H227" s="233">
        <v>24</v>
      </c>
      <c r="I227" s="234">
        <v>1675</v>
      </c>
      <c r="J227" s="357">
        <v>1639</v>
      </c>
      <c r="K227" s="356">
        <v>36</v>
      </c>
    </row>
    <row r="228" spans="1:11" ht="15" thickBot="1" x14ac:dyDescent="0.35">
      <c r="A228" s="358" t="s">
        <v>497</v>
      </c>
      <c r="B228" s="359">
        <v>982</v>
      </c>
      <c r="C228" s="372">
        <v>754</v>
      </c>
      <c r="D228" s="372"/>
      <c r="E228" s="359">
        <v>605</v>
      </c>
      <c r="F228" s="360">
        <v>2341</v>
      </c>
      <c r="G228" s="360">
        <v>2178</v>
      </c>
      <c r="H228" s="359">
        <v>163</v>
      </c>
      <c r="I228" s="360">
        <v>10785</v>
      </c>
      <c r="J228" s="360">
        <v>10617</v>
      </c>
      <c r="K228" s="359">
        <v>168</v>
      </c>
    </row>
  </sheetData>
  <mergeCells count="425">
    <mergeCell ref="C225:D225"/>
    <mergeCell ref="C226:D226"/>
    <mergeCell ref="C227:D227"/>
    <mergeCell ref="C228:D228"/>
    <mergeCell ref="C220:D220"/>
    <mergeCell ref="C221:D221"/>
    <mergeCell ref="C222:D222"/>
    <mergeCell ref="C223:D223"/>
    <mergeCell ref="C224:D224"/>
    <mergeCell ref="C215:D215"/>
    <mergeCell ref="C216:D216"/>
    <mergeCell ref="C217:D217"/>
    <mergeCell ref="C218:D218"/>
    <mergeCell ref="C219:D219"/>
    <mergeCell ref="C210:D210"/>
    <mergeCell ref="C211:D211"/>
    <mergeCell ref="C212:D212"/>
    <mergeCell ref="C213:D213"/>
    <mergeCell ref="C214:D214"/>
    <mergeCell ref="C205:D205"/>
    <mergeCell ref="C206:D206"/>
    <mergeCell ref="C207:D207"/>
    <mergeCell ref="C208:D208"/>
    <mergeCell ref="C209:D209"/>
    <mergeCell ref="C200:D200"/>
    <mergeCell ref="C201:D201"/>
    <mergeCell ref="C202:D202"/>
    <mergeCell ref="C203:D203"/>
    <mergeCell ref="C204:D204"/>
    <mergeCell ref="C195:D195"/>
    <mergeCell ref="C196:D196"/>
    <mergeCell ref="C197:D197"/>
    <mergeCell ref="C198:D198"/>
    <mergeCell ref="C199:D199"/>
    <mergeCell ref="C190:D190"/>
    <mergeCell ref="C191:D191"/>
    <mergeCell ref="C192:D192"/>
    <mergeCell ref="C193:D193"/>
    <mergeCell ref="C194:D194"/>
    <mergeCell ref="C185:D185"/>
    <mergeCell ref="C186:D186"/>
    <mergeCell ref="C187:D187"/>
    <mergeCell ref="C188:D188"/>
    <mergeCell ref="C189:D189"/>
    <mergeCell ref="C180:D180"/>
    <mergeCell ref="C181:D181"/>
    <mergeCell ref="C182:D182"/>
    <mergeCell ref="C183:D183"/>
    <mergeCell ref="C184:D184"/>
    <mergeCell ref="C175:D175"/>
    <mergeCell ref="C176:D176"/>
    <mergeCell ref="C177:D177"/>
    <mergeCell ref="C178:D178"/>
    <mergeCell ref="C179:D179"/>
    <mergeCell ref="C170:D170"/>
    <mergeCell ref="C171:D171"/>
    <mergeCell ref="C172:D172"/>
    <mergeCell ref="C173:D173"/>
    <mergeCell ref="C174:D174"/>
    <mergeCell ref="A166:K166"/>
    <mergeCell ref="A167:A169"/>
    <mergeCell ref="B167:C167"/>
    <mergeCell ref="B168:C168"/>
    <mergeCell ref="D167:E167"/>
    <mergeCell ref="D168:E168"/>
    <mergeCell ref="F167:F169"/>
    <mergeCell ref="G167:G169"/>
    <mergeCell ref="H167:H169"/>
    <mergeCell ref="C169:D169"/>
    <mergeCell ref="A132:B132"/>
    <mergeCell ref="C132:D132"/>
    <mergeCell ref="H132:I132"/>
    <mergeCell ref="A137:B137"/>
    <mergeCell ref="A165:K165"/>
    <mergeCell ref="A130:B130"/>
    <mergeCell ref="C130:D130"/>
    <mergeCell ref="H130:I130"/>
    <mergeCell ref="A131:B131"/>
    <mergeCell ref="C131:D131"/>
    <mergeCell ref="H131:I131"/>
    <mergeCell ref="A128:B128"/>
    <mergeCell ref="C128:D128"/>
    <mergeCell ref="H128:I128"/>
    <mergeCell ref="A129:B129"/>
    <mergeCell ref="C129:D129"/>
    <mergeCell ref="H129:I129"/>
    <mergeCell ref="A126:B126"/>
    <mergeCell ref="C126:D126"/>
    <mergeCell ref="H126:I126"/>
    <mergeCell ref="A127:B127"/>
    <mergeCell ref="C127:D127"/>
    <mergeCell ref="H127:I127"/>
    <mergeCell ref="A124:B124"/>
    <mergeCell ref="C124:D124"/>
    <mergeCell ref="H124:I124"/>
    <mergeCell ref="A125:B125"/>
    <mergeCell ref="C125:D125"/>
    <mergeCell ref="H125:I125"/>
    <mergeCell ref="A122:B122"/>
    <mergeCell ref="C122:D122"/>
    <mergeCell ref="H122:I122"/>
    <mergeCell ref="A123:B123"/>
    <mergeCell ref="C123:D123"/>
    <mergeCell ref="H123:I123"/>
    <mergeCell ref="A120:B120"/>
    <mergeCell ref="C120:D120"/>
    <mergeCell ref="H120:I120"/>
    <mergeCell ref="A121:B121"/>
    <mergeCell ref="C121:D121"/>
    <mergeCell ref="H121:I121"/>
    <mergeCell ref="A118:B118"/>
    <mergeCell ref="C118:D118"/>
    <mergeCell ref="H118:I118"/>
    <mergeCell ref="A119:B119"/>
    <mergeCell ref="C119:D119"/>
    <mergeCell ref="H119:I119"/>
    <mergeCell ref="A116:B116"/>
    <mergeCell ref="C116:D116"/>
    <mergeCell ref="H116:I116"/>
    <mergeCell ref="A117:B117"/>
    <mergeCell ref="C117:D117"/>
    <mergeCell ref="H117:I117"/>
    <mergeCell ref="A114:B114"/>
    <mergeCell ref="C114:D114"/>
    <mergeCell ref="H114:I114"/>
    <mergeCell ref="A115:B115"/>
    <mergeCell ref="C115:D115"/>
    <mergeCell ref="H115:I115"/>
    <mergeCell ref="A112:B112"/>
    <mergeCell ref="C112:D112"/>
    <mergeCell ref="H112:I112"/>
    <mergeCell ref="A113:B113"/>
    <mergeCell ref="C113:D113"/>
    <mergeCell ref="H113:I113"/>
    <mergeCell ref="A110:B110"/>
    <mergeCell ref="C110:D110"/>
    <mergeCell ref="H110:I110"/>
    <mergeCell ref="A111:B111"/>
    <mergeCell ref="C111:D111"/>
    <mergeCell ref="H111:I111"/>
    <mergeCell ref="A108:B108"/>
    <mergeCell ref="C108:D108"/>
    <mergeCell ref="H108:I108"/>
    <mergeCell ref="A109:B109"/>
    <mergeCell ref="C109:D109"/>
    <mergeCell ref="H109:I109"/>
    <mergeCell ref="A106:B106"/>
    <mergeCell ref="C106:D106"/>
    <mergeCell ref="H106:I106"/>
    <mergeCell ref="A107:B107"/>
    <mergeCell ref="C107:D107"/>
    <mergeCell ref="H107:I107"/>
    <mergeCell ref="A104:B104"/>
    <mergeCell ref="C104:D104"/>
    <mergeCell ref="H104:I104"/>
    <mergeCell ref="A105:B105"/>
    <mergeCell ref="C105:D105"/>
    <mergeCell ref="H105:I105"/>
    <mergeCell ref="A102:B102"/>
    <mergeCell ref="C102:D102"/>
    <mergeCell ref="H102:I102"/>
    <mergeCell ref="A103:B103"/>
    <mergeCell ref="C103:D103"/>
    <mergeCell ref="H103:I103"/>
    <mergeCell ref="A100:B100"/>
    <mergeCell ref="C100:D100"/>
    <mergeCell ref="H100:I100"/>
    <mergeCell ref="A101:B101"/>
    <mergeCell ref="C101:D101"/>
    <mergeCell ref="H101:I101"/>
    <mergeCell ref="A98:B98"/>
    <mergeCell ref="C98:D98"/>
    <mergeCell ref="H98:I98"/>
    <mergeCell ref="A99:B99"/>
    <mergeCell ref="C99:D99"/>
    <mergeCell ref="H99:I99"/>
    <mergeCell ref="A96:B96"/>
    <mergeCell ref="C96:D96"/>
    <mergeCell ref="H96:I96"/>
    <mergeCell ref="A97:B97"/>
    <mergeCell ref="C97:D97"/>
    <mergeCell ref="H97:I97"/>
    <mergeCell ref="A94:B94"/>
    <mergeCell ref="C94:D94"/>
    <mergeCell ref="H94:I94"/>
    <mergeCell ref="A95:B95"/>
    <mergeCell ref="C95:D95"/>
    <mergeCell ref="H95:I95"/>
    <mergeCell ref="A92:B92"/>
    <mergeCell ref="C92:D92"/>
    <mergeCell ref="H92:I92"/>
    <mergeCell ref="A93:B93"/>
    <mergeCell ref="C93:D93"/>
    <mergeCell ref="H93:I93"/>
    <mergeCell ref="A90:B90"/>
    <mergeCell ref="C90:D90"/>
    <mergeCell ref="H90:I90"/>
    <mergeCell ref="A91:B91"/>
    <mergeCell ref="C91:D91"/>
    <mergeCell ref="H91:I91"/>
    <mergeCell ref="A88:B88"/>
    <mergeCell ref="C88:D88"/>
    <mergeCell ref="H88:I88"/>
    <mergeCell ref="A89:B89"/>
    <mergeCell ref="C89:D89"/>
    <mergeCell ref="H89:I89"/>
    <mergeCell ref="A86:B86"/>
    <mergeCell ref="C86:D86"/>
    <mergeCell ref="H86:I86"/>
    <mergeCell ref="A87:B87"/>
    <mergeCell ref="C87:D87"/>
    <mergeCell ref="H87:I87"/>
    <mergeCell ref="A84:B84"/>
    <mergeCell ref="C84:D84"/>
    <mergeCell ref="H84:I84"/>
    <mergeCell ref="A85:B85"/>
    <mergeCell ref="C85:D85"/>
    <mergeCell ref="H85:I85"/>
    <mergeCell ref="A82:B82"/>
    <mergeCell ref="C82:D82"/>
    <mergeCell ref="H82:I82"/>
    <mergeCell ref="A83:B83"/>
    <mergeCell ref="C83:D83"/>
    <mergeCell ref="H83:I83"/>
    <mergeCell ref="A80:B80"/>
    <mergeCell ref="C80:D80"/>
    <mergeCell ref="H80:I80"/>
    <mergeCell ref="A81:B81"/>
    <mergeCell ref="C81:D81"/>
    <mergeCell ref="H81:I81"/>
    <mergeCell ref="A78:B78"/>
    <mergeCell ref="C78:D78"/>
    <mergeCell ref="H78:I78"/>
    <mergeCell ref="A79:B79"/>
    <mergeCell ref="C79:D79"/>
    <mergeCell ref="H79:I79"/>
    <mergeCell ref="A76:B76"/>
    <mergeCell ref="C76:D76"/>
    <mergeCell ref="H76:I76"/>
    <mergeCell ref="A77:B77"/>
    <mergeCell ref="C77:D77"/>
    <mergeCell ref="H77:I77"/>
    <mergeCell ref="A74:B74"/>
    <mergeCell ref="C74:D74"/>
    <mergeCell ref="H74:I74"/>
    <mergeCell ref="A75:B75"/>
    <mergeCell ref="C75:D75"/>
    <mergeCell ref="H75:I75"/>
    <mergeCell ref="A72:B72"/>
    <mergeCell ref="C72:D72"/>
    <mergeCell ref="H72:I72"/>
    <mergeCell ref="A73:B73"/>
    <mergeCell ref="C73:D73"/>
    <mergeCell ref="H73:I73"/>
    <mergeCell ref="A70:B70"/>
    <mergeCell ref="C70:D70"/>
    <mergeCell ref="H70:I70"/>
    <mergeCell ref="A71:B71"/>
    <mergeCell ref="C71:D71"/>
    <mergeCell ref="H71:I71"/>
    <mergeCell ref="A68:B68"/>
    <mergeCell ref="C68:D68"/>
    <mergeCell ref="H68:I68"/>
    <mergeCell ref="A69:B69"/>
    <mergeCell ref="C69:D69"/>
    <mergeCell ref="H69:I69"/>
    <mergeCell ref="A66:B66"/>
    <mergeCell ref="C66:D66"/>
    <mergeCell ref="H66:I66"/>
    <mergeCell ref="A67:B67"/>
    <mergeCell ref="C67:D67"/>
    <mergeCell ref="H67:I67"/>
    <mergeCell ref="A64:B64"/>
    <mergeCell ref="C64:D64"/>
    <mergeCell ref="H64:I64"/>
    <mergeCell ref="A65:B65"/>
    <mergeCell ref="C65:D65"/>
    <mergeCell ref="H65:I65"/>
    <mergeCell ref="A62:B62"/>
    <mergeCell ref="C62:D62"/>
    <mergeCell ref="H62:I62"/>
    <mergeCell ref="A63:B63"/>
    <mergeCell ref="C63:D63"/>
    <mergeCell ref="H63:I63"/>
    <mergeCell ref="A60:B60"/>
    <mergeCell ref="C60:D60"/>
    <mergeCell ref="H60:I60"/>
    <mergeCell ref="A61:B61"/>
    <mergeCell ref="C61:D61"/>
    <mergeCell ref="H61:I61"/>
    <mergeCell ref="A58:B58"/>
    <mergeCell ref="C58:D58"/>
    <mergeCell ref="H58:I58"/>
    <mergeCell ref="A59:B59"/>
    <mergeCell ref="C59:D59"/>
    <mergeCell ref="H59:I59"/>
    <mergeCell ref="A56:B56"/>
    <mergeCell ref="C56:D56"/>
    <mergeCell ref="H56:I56"/>
    <mergeCell ref="A57:B57"/>
    <mergeCell ref="C57:D57"/>
    <mergeCell ref="H57:I57"/>
    <mergeCell ref="A54:B54"/>
    <mergeCell ref="C54:D54"/>
    <mergeCell ref="H54:I54"/>
    <mergeCell ref="A55:B55"/>
    <mergeCell ref="C55:D55"/>
    <mergeCell ref="H55:I55"/>
    <mergeCell ref="A52:B52"/>
    <mergeCell ref="C52:D52"/>
    <mergeCell ref="H52:I52"/>
    <mergeCell ref="A53:B53"/>
    <mergeCell ref="C53:D53"/>
    <mergeCell ref="H53:I53"/>
    <mergeCell ref="A50:B50"/>
    <mergeCell ref="C50:D50"/>
    <mergeCell ref="H50:I50"/>
    <mergeCell ref="A51:B51"/>
    <mergeCell ref="C51:D51"/>
    <mergeCell ref="H51:I51"/>
    <mergeCell ref="A48:B48"/>
    <mergeCell ref="C48:D48"/>
    <mergeCell ref="H48:I48"/>
    <mergeCell ref="A49:B49"/>
    <mergeCell ref="C49:D49"/>
    <mergeCell ref="H49:I49"/>
    <mergeCell ref="A46:B46"/>
    <mergeCell ref="C46:D46"/>
    <mergeCell ref="H46:I46"/>
    <mergeCell ref="A47:B47"/>
    <mergeCell ref="C47:D47"/>
    <mergeCell ref="H47:I47"/>
    <mergeCell ref="A44:B44"/>
    <mergeCell ref="C44:D44"/>
    <mergeCell ref="H44:I44"/>
    <mergeCell ref="A45:B45"/>
    <mergeCell ref="C45:D45"/>
    <mergeCell ref="H45:I45"/>
    <mergeCell ref="A42:B42"/>
    <mergeCell ref="C42:D42"/>
    <mergeCell ref="H42:I42"/>
    <mergeCell ref="A43:B43"/>
    <mergeCell ref="C43:D43"/>
    <mergeCell ref="H43:I43"/>
    <mergeCell ref="A40:B40"/>
    <mergeCell ref="C40:D40"/>
    <mergeCell ref="H40:I40"/>
    <mergeCell ref="A41:B41"/>
    <mergeCell ref="C41:D41"/>
    <mergeCell ref="H41:I41"/>
    <mergeCell ref="A38:B38"/>
    <mergeCell ref="C38:D38"/>
    <mergeCell ref="H38:I38"/>
    <mergeCell ref="A39:B39"/>
    <mergeCell ref="C39:D39"/>
    <mergeCell ref="H39:I39"/>
    <mergeCell ref="A36:B36"/>
    <mergeCell ref="C36:D36"/>
    <mergeCell ref="H36:I36"/>
    <mergeCell ref="A37:B37"/>
    <mergeCell ref="C37:D37"/>
    <mergeCell ref="H37:I37"/>
    <mergeCell ref="A34:B34"/>
    <mergeCell ref="C34:D34"/>
    <mergeCell ref="H34:I34"/>
    <mergeCell ref="A35:B35"/>
    <mergeCell ref="C35:D35"/>
    <mergeCell ref="H35:I35"/>
    <mergeCell ref="A32:B32"/>
    <mergeCell ref="C32:D32"/>
    <mergeCell ref="H32:I32"/>
    <mergeCell ref="A33:B33"/>
    <mergeCell ref="C33:D33"/>
    <mergeCell ref="H33:I33"/>
    <mergeCell ref="A30:B30"/>
    <mergeCell ref="C30:D30"/>
    <mergeCell ref="H30:I30"/>
    <mergeCell ref="A31:B31"/>
    <mergeCell ref="C31:D31"/>
    <mergeCell ref="H31:I31"/>
    <mergeCell ref="A28:B28"/>
    <mergeCell ref="C28:D28"/>
    <mergeCell ref="H28:I28"/>
    <mergeCell ref="A29:B29"/>
    <mergeCell ref="C29:D29"/>
    <mergeCell ref="H29:I29"/>
    <mergeCell ref="A26:B26"/>
    <mergeCell ref="C26:D26"/>
    <mergeCell ref="H26:I26"/>
    <mergeCell ref="A27:B27"/>
    <mergeCell ref="C27:D27"/>
    <mergeCell ref="H27:I27"/>
    <mergeCell ref="A24:B24"/>
    <mergeCell ref="C24:D24"/>
    <mergeCell ref="H24:I24"/>
    <mergeCell ref="A25:B25"/>
    <mergeCell ref="C25:D25"/>
    <mergeCell ref="H25:I25"/>
    <mergeCell ref="A22:B22"/>
    <mergeCell ref="C22:D22"/>
    <mergeCell ref="H22:I22"/>
    <mergeCell ref="A23:B23"/>
    <mergeCell ref="C23:D23"/>
    <mergeCell ref="H23:I23"/>
    <mergeCell ref="A20:B20"/>
    <mergeCell ref="C20:D20"/>
    <mergeCell ref="H20:I20"/>
    <mergeCell ref="A21:B21"/>
    <mergeCell ref="C21:D21"/>
    <mergeCell ref="H21:I21"/>
    <mergeCell ref="A18:B18"/>
    <mergeCell ref="C18:D18"/>
    <mergeCell ref="H18:I18"/>
    <mergeCell ref="A19:B19"/>
    <mergeCell ref="C19:D19"/>
    <mergeCell ref="H19:I19"/>
    <mergeCell ref="A15:J15"/>
    <mergeCell ref="B16:C16"/>
    <mergeCell ref="D16:E16"/>
    <mergeCell ref="I16:J16"/>
    <mergeCell ref="A17:B17"/>
    <mergeCell ref="C17:D17"/>
    <mergeCell ref="H17:I17"/>
    <mergeCell ref="A1:G1"/>
    <mergeCell ref="A14:J1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topLeftCell="A97" workbookViewId="0">
      <selection activeCell="I109" sqref="I109"/>
    </sheetView>
  </sheetViews>
  <sheetFormatPr baseColWidth="10" defaultRowHeight="14.4" x14ac:dyDescent="0.3"/>
  <sheetData>
    <row r="1" spans="1:4" ht="16.8" thickBot="1" x14ac:dyDescent="0.35">
      <c r="A1" s="375" t="s">
        <v>498</v>
      </c>
      <c r="B1" s="375"/>
      <c r="C1" s="375"/>
      <c r="D1" s="375"/>
    </row>
    <row r="2" spans="1:4" ht="15" thickBot="1" x14ac:dyDescent="0.35">
      <c r="A2" s="373" t="s">
        <v>69</v>
      </c>
      <c r="B2" s="373" t="s">
        <v>92</v>
      </c>
      <c r="C2" s="373" t="s">
        <v>499</v>
      </c>
      <c r="D2" s="373" t="s">
        <v>7</v>
      </c>
    </row>
    <row r="3" spans="1:4" ht="48.6" thickBot="1" x14ac:dyDescent="0.35">
      <c r="A3" s="309" t="s">
        <v>344</v>
      </c>
      <c r="B3" s="125">
        <v>2</v>
      </c>
      <c r="C3" s="126">
        <v>0</v>
      </c>
      <c r="D3" s="125">
        <v>2</v>
      </c>
    </row>
    <row r="4" spans="1:4" ht="36.6" thickBot="1" x14ac:dyDescent="0.35">
      <c r="A4" s="309" t="s">
        <v>345</v>
      </c>
      <c r="B4" s="125">
        <v>3</v>
      </c>
      <c r="C4" s="126">
        <v>5</v>
      </c>
      <c r="D4" s="125">
        <v>8</v>
      </c>
    </row>
    <row r="5" spans="1:4" ht="24.6" thickBot="1" x14ac:dyDescent="0.35">
      <c r="A5" s="309" t="s">
        <v>346</v>
      </c>
      <c r="B5" s="125">
        <v>13</v>
      </c>
      <c r="C5" s="126">
        <v>8</v>
      </c>
      <c r="D5" s="125">
        <v>21</v>
      </c>
    </row>
    <row r="6" spans="1:4" ht="36.6" thickBot="1" x14ac:dyDescent="0.35">
      <c r="A6" s="309" t="s">
        <v>347</v>
      </c>
      <c r="B6" s="125">
        <v>5</v>
      </c>
      <c r="C6" s="126">
        <v>4</v>
      </c>
      <c r="D6" s="125">
        <v>9</v>
      </c>
    </row>
    <row r="7" spans="1:4" ht="60.6" thickBot="1" x14ac:dyDescent="0.35">
      <c r="A7" s="309" t="s">
        <v>110</v>
      </c>
      <c r="B7" s="125">
        <v>27</v>
      </c>
      <c r="C7" s="126">
        <v>23</v>
      </c>
      <c r="D7" s="125">
        <v>50</v>
      </c>
    </row>
    <row r="8" spans="1:4" ht="48.6" thickBot="1" x14ac:dyDescent="0.35">
      <c r="A8" s="309" t="s">
        <v>348</v>
      </c>
      <c r="B8" s="125">
        <v>2</v>
      </c>
      <c r="C8" s="126">
        <v>5</v>
      </c>
      <c r="D8" s="125">
        <v>7</v>
      </c>
    </row>
    <row r="9" spans="1:4" ht="24.6" thickBot="1" x14ac:dyDescent="0.35">
      <c r="A9" s="309" t="s">
        <v>349</v>
      </c>
      <c r="B9" s="125">
        <v>15</v>
      </c>
      <c r="C9" s="126">
        <v>35</v>
      </c>
      <c r="D9" s="125">
        <v>50</v>
      </c>
    </row>
    <row r="10" spans="1:4" ht="36.6" thickBot="1" x14ac:dyDescent="0.35">
      <c r="A10" s="309" t="s">
        <v>350</v>
      </c>
      <c r="B10" s="125">
        <v>2</v>
      </c>
      <c r="C10" s="126">
        <v>8</v>
      </c>
      <c r="D10" s="125">
        <v>10</v>
      </c>
    </row>
    <row r="11" spans="1:4" ht="36.6" thickBot="1" x14ac:dyDescent="0.35">
      <c r="A11" s="309" t="s">
        <v>351</v>
      </c>
      <c r="B11" s="125">
        <v>10</v>
      </c>
      <c r="C11" s="126">
        <v>13</v>
      </c>
      <c r="D11" s="125">
        <v>23</v>
      </c>
    </row>
    <row r="12" spans="1:4" ht="36.6" thickBot="1" x14ac:dyDescent="0.35">
      <c r="A12" s="309" t="s">
        <v>352</v>
      </c>
      <c r="B12" s="125">
        <v>1</v>
      </c>
      <c r="C12" s="126">
        <v>2</v>
      </c>
      <c r="D12" s="125">
        <v>3</v>
      </c>
    </row>
    <row r="13" spans="1:4" ht="48.6" thickBot="1" x14ac:dyDescent="0.35">
      <c r="A13" s="309" t="s">
        <v>353</v>
      </c>
      <c r="B13" s="125">
        <v>16</v>
      </c>
      <c r="C13" s="126">
        <v>7</v>
      </c>
      <c r="D13" s="125">
        <v>23</v>
      </c>
    </row>
    <row r="14" spans="1:4" ht="48.6" thickBot="1" x14ac:dyDescent="0.35">
      <c r="A14" s="309" t="s">
        <v>354</v>
      </c>
      <c r="B14" s="125">
        <v>1</v>
      </c>
      <c r="C14" s="126">
        <v>1</v>
      </c>
      <c r="D14" s="125">
        <v>2</v>
      </c>
    </row>
    <row r="15" spans="1:4" ht="60.6" thickBot="1" x14ac:dyDescent="0.35">
      <c r="A15" s="309" t="s">
        <v>355</v>
      </c>
      <c r="B15" s="125">
        <v>13</v>
      </c>
      <c r="C15" s="126">
        <v>15</v>
      </c>
      <c r="D15" s="125">
        <v>28</v>
      </c>
    </row>
    <row r="16" spans="1:4" ht="24.6" thickBot="1" x14ac:dyDescent="0.35">
      <c r="A16" s="309" t="s">
        <v>356</v>
      </c>
      <c r="B16" s="125">
        <v>2</v>
      </c>
      <c r="C16" s="126">
        <v>0</v>
      </c>
      <c r="D16" s="125">
        <v>2</v>
      </c>
    </row>
    <row r="17" spans="1:4" ht="24.6" thickBot="1" x14ac:dyDescent="0.35">
      <c r="A17" s="309" t="s">
        <v>358</v>
      </c>
      <c r="B17" s="125">
        <v>0</v>
      </c>
      <c r="C17" s="126">
        <v>2</v>
      </c>
      <c r="D17" s="125">
        <v>2</v>
      </c>
    </row>
    <row r="18" spans="1:4" ht="84.6" thickBot="1" x14ac:dyDescent="0.35">
      <c r="A18" s="309" t="s">
        <v>424</v>
      </c>
      <c r="B18" s="125">
        <v>6</v>
      </c>
      <c r="C18" s="126">
        <v>6</v>
      </c>
      <c r="D18" s="125">
        <v>12</v>
      </c>
    </row>
    <row r="19" spans="1:4" ht="48.6" thickBot="1" x14ac:dyDescent="0.35">
      <c r="A19" s="309" t="s">
        <v>360</v>
      </c>
      <c r="B19" s="125">
        <v>8</v>
      </c>
      <c r="C19" s="126">
        <v>5</v>
      </c>
      <c r="D19" s="125">
        <v>13</v>
      </c>
    </row>
    <row r="20" spans="1:4" ht="48.6" thickBot="1" x14ac:dyDescent="0.35">
      <c r="A20" s="309" t="s">
        <v>361</v>
      </c>
      <c r="B20" s="125">
        <v>0</v>
      </c>
      <c r="C20" s="126">
        <v>40</v>
      </c>
      <c r="D20" s="125">
        <v>40</v>
      </c>
    </row>
    <row r="21" spans="1:4" ht="24.6" thickBot="1" x14ac:dyDescent="0.35">
      <c r="A21" s="309" t="s">
        <v>111</v>
      </c>
      <c r="B21" s="125">
        <v>6</v>
      </c>
      <c r="C21" s="126">
        <v>4</v>
      </c>
      <c r="D21" s="125">
        <v>10</v>
      </c>
    </row>
    <row r="22" spans="1:4" ht="60.6" thickBot="1" x14ac:dyDescent="0.35">
      <c r="A22" s="309" t="s">
        <v>362</v>
      </c>
      <c r="B22" s="125">
        <v>10</v>
      </c>
      <c r="C22" s="126">
        <v>14</v>
      </c>
      <c r="D22" s="125">
        <v>24</v>
      </c>
    </row>
    <row r="23" spans="1:4" ht="36.6" thickBot="1" x14ac:dyDescent="0.35">
      <c r="A23" s="309" t="s">
        <v>363</v>
      </c>
      <c r="B23" s="125">
        <v>0</v>
      </c>
      <c r="C23" s="126">
        <v>2</v>
      </c>
      <c r="D23" s="125">
        <v>2</v>
      </c>
    </row>
    <row r="24" spans="1:4" ht="96.6" thickBot="1" x14ac:dyDescent="0.35">
      <c r="A24" s="309" t="s">
        <v>489</v>
      </c>
      <c r="B24" s="125">
        <v>3</v>
      </c>
      <c r="C24" s="126">
        <v>3</v>
      </c>
      <c r="D24" s="125">
        <v>6</v>
      </c>
    </row>
    <row r="25" spans="1:4" ht="60.6" thickBot="1" x14ac:dyDescent="0.35">
      <c r="A25" s="309" t="s">
        <v>364</v>
      </c>
      <c r="B25" s="125">
        <v>6</v>
      </c>
      <c r="C25" s="126">
        <v>12</v>
      </c>
      <c r="D25" s="125">
        <v>18</v>
      </c>
    </row>
    <row r="26" spans="1:4" ht="36.6" thickBot="1" x14ac:dyDescent="0.35">
      <c r="A26" s="309" t="s">
        <v>112</v>
      </c>
      <c r="B26" s="125">
        <v>6</v>
      </c>
      <c r="C26" s="126">
        <v>0</v>
      </c>
      <c r="D26" s="125">
        <v>6</v>
      </c>
    </row>
    <row r="27" spans="1:4" ht="36.6" thickBot="1" x14ac:dyDescent="0.35">
      <c r="A27" s="309" t="s">
        <v>113</v>
      </c>
      <c r="B27" s="125">
        <v>36</v>
      </c>
      <c r="C27" s="126">
        <v>41</v>
      </c>
      <c r="D27" s="125">
        <v>77</v>
      </c>
    </row>
    <row r="28" spans="1:4" ht="36.6" thickBot="1" x14ac:dyDescent="0.35">
      <c r="A28" s="309" t="s">
        <v>365</v>
      </c>
      <c r="B28" s="125">
        <v>3</v>
      </c>
      <c r="C28" s="126">
        <v>4</v>
      </c>
      <c r="D28" s="125">
        <v>7</v>
      </c>
    </row>
    <row r="29" spans="1:4" ht="72.599999999999994" thickBot="1" x14ac:dyDescent="0.35">
      <c r="A29" s="309" t="s">
        <v>428</v>
      </c>
      <c r="B29" s="125">
        <v>7</v>
      </c>
      <c r="C29" s="126">
        <v>17</v>
      </c>
      <c r="D29" s="125">
        <v>24</v>
      </c>
    </row>
    <row r="30" spans="1:4" ht="60.6" thickBot="1" x14ac:dyDescent="0.35">
      <c r="A30" s="309" t="s">
        <v>500</v>
      </c>
      <c r="B30" s="125">
        <v>11</v>
      </c>
      <c r="C30" s="310"/>
      <c r="D30" s="125">
        <v>11</v>
      </c>
    </row>
    <row r="31" spans="1:4" ht="60.6" thickBot="1" x14ac:dyDescent="0.35">
      <c r="A31" s="309" t="s">
        <v>367</v>
      </c>
      <c r="B31" s="125">
        <v>4</v>
      </c>
      <c r="C31" s="126">
        <v>17</v>
      </c>
      <c r="D31" s="125">
        <v>21</v>
      </c>
    </row>
    <row r="32" spans="1:4" ht="24.6" thickBot="1" x14ac:dyDescent="0.35">
      <c r="A32" s="309" t="s">
        <v>368</v>
      </c>
      <c r="B32" s="125">
        <v>4</v>
      </c>
      <c r="C32" s="126">
        <v>14</v>
      </c>
      <c r="D32" s="125">
        <v>18</v>
      </c>
    </row>
    <row r="33" spans="1:4" ht="36.6" thickBot="1" x14ac:dyDescent="0.35">
      <c r="A33" s="309" t="s">
        <v>369</v>
      </c>
      <c r="B33" s="125">
        <v>6</v>
      </c>
      <c r="C33" s="126">
        <v>30</v>
      </c>
      <c r="D33" s="125">
        <v>36</v>
      </c>
    </row>
    <row r="34" spans="1:4" ht="36.6" thickBot="1" x14ac:dyDescent="0.35">
      <c r="A34" s="309" t="s">
        <v>370</v>
      </c>
      <c r="B34" s="125">
        <v>0</v>
      </c>
      <c r="C34" s="126">
        <v>1</v>
      </c>
      <c r="D34" s="125">
        <v>1</v>
      </c>
    </row>
    <row r="35" spans="1:4" ht="36.6" thickBot="1" x14ac:dyDescent="0.35">
      <c r="A35" s="309" t="s">
        <v>389</v>
      </c>
      <c r="B35" s="125">
        <v>0</v>
      </c>
      <c r="C35" s="126">
        <v>7</v>
      </c>
      <c r="D35" s="125">
        <v>7</v>
      </c>
    </row>
    <row r="36" spans="1:4" ht="24.6" thickBot="1" x14ac:dyDescent="0.35">
      <c r="A36" s="309" t="s">
        <v>372</v>
      </c>
      <c r="B36" s="125">
        <v>8</v>
      </c>
      <c r="C36" s="126">
        <v>12</v>
      </c>
      <c r="D36" s="125">
        <v>20</v>
      </c>
    </row>
    <row r="37" spans="1:4" ht="60.6" thickBot="1" x14ac:dyDescent="0.35">
      <c r="A37" s="309" t="s">
        <v>373</v>
      </c>
      <c r="B37" s="125">
        <v>21</v>
      </c>
      <c r="C37" s="126">
        <v>17</v>
      </c>
      <c r="D37" s="125">
        <v>38</v>
      </c>
    </row>
    <row r="38" spans="1:4" ht="36.6" thickBot="1" x14ac:dyDescent="0.35">
      <c r="A38" s="309" t="s">
        <v>374</v>
      </c>
      <c r="B38" s="125">
        <v>14</v>
      </c>
      <c r="C38" s="126">
        <v>11</v>
      </c>
      <c r="D38" s="125">
        <v>25</v>
      </c>
    </row>
    <row r="39" spans="1:4" ht="36.6" thickBot="1" x14ac:dyDescent="0.35">
      <c r="A39" s="309" t="s">
        <v>375</v>
      </c>
      <c r="B39" s="125">
        <v>6</v>
      </c>
      <c r="C39" s="126">
        <v>18</v>
      </c>
      <c r="D39" s="125">
        <v>24</v>
      </c>
    </row>
    <row r="40" spans="1:4" ht="48.6" thickBot="1" x14ac:dyDescent="0.35">
      <c r="A40" s="309" t="s">
        <v>376</v>
      </c>
      <c r="B40" s="125">
        <v>4</v>
      </c>
      <c r="C40" s="126">
        <v>4</v>
      </c>
      <c r="D40" s="125">
        <v>8</v>
      </c>
    </row>
    <row r="41" spans="1:4" ht="36.6" thickBot="1" x14ac:dyDescent="0.35">
      <c r="A41" s="309" t="s">
        <v>377</v>
      </c>
      <c r="B41" s="125">
        <v>10</v>
      </c>
      <c r="C41" s="126">
        <v>11</v>
      </c>
      <c r="D41" s="125">
        <v>21</v>
      </c>
    </row>
    <row r="42" spans="1:4" ht="48.6" thickBot="1" x14ac:dyDescent="0.35">
      <c r="A42" s="309" t="s">
        <v>378</v>
      </c>
      <c r="B42" s="125">
        <v>20</v>
      </c>
      <c r="C42" s="126">
        <v>34</v>
      </c>
      <c r="D42" s="125">
        <v>54</v>
      </c>
    </row>
    <row r="43" spans="1:4" ht="36.6" thickBot="1" x14ac:dyDescent="0.35">
      <c r="A43" s="309" t="s">
        <v>114</v>
      </c>
      <c r="B43" s="125">
        <v>16</v>
      </c>
      <c r="C43" s="126">
        <v>10</v>
      </c>
      <c r="D43" s="125">
        <v>26</v>
      </c>
    </row>
    <row r="44" spans="1:4" ht="24.6" thickBot="1" x14ac:dyDescent="0.35">
      <c r="A44" s="309" t="s">
        <v>115</v>
      </c>
      <c r="B44" s="125">
        <v>18</v>
      </c>
      <c r="C44" s="126">
        <v>3</v>
      </c>
      <c r="D44" s="125">
        <v>21</v>
      </c>
    </row>
    <row r="45" spans="1:4" ht="36.6" thickBot="1" x14ac:dyDescent="0.35">
      <c r="A45" s="309" t="s">
        <v>380</v>
      </c>
      <c r="B45" s="125">
        <v>18</v>
      </c>
      <c r="C45" s="126">
        <v>25</v>
      </c>
      <c r="D45" s="125">
        <v>43</v>
      </c>
    </row>
    <row r="46" spans="1:4" ht="48.6" thickBot="1" x14ac:dyDescent="0.35">
      <c r="A46" s="309" t="s">
        <v>381</v>
      </c>
      <c r="B46" s="125">
        <v>1</v>
      </c>
      <c r="C46" s="126">
        <v>6</v>
      </c>
      <c r="D46" s="125">
        <v>7</v>
      </c>
    </row>
    <row r="47" spans="1:4" ht="36.6" thickBot="1" x14ac:dyDescent="0.35">
      <c r="A47" s="309" t="s">
        <v>382</v>
      </c>
      <c r="B47" s="125">
        <v>6</v>
      </c>
      <c r="C47" s="126">
        <v>10</v>
      </c>
      <c r="D47" s="125">
        <v>16</v>
      </c>
    </row>
    <row r="48" spans="1:4" ht="24.6" thickBot="1" x14ac:dyDescent="0.35">
      <c r="A48" s="309" t="s">
        <v>383</v>
      </c>
      <c r="B48" s="125">
        <v>14</v>
      </c>
      <c r="C48" s="126">
        <v>6</v>
      </c>
      <c r="D48" s="125">
        <v>20</v>
      </c>
    </row>
    <row r="49" spans="1:4" ht="60.6" thickBot="1" x14ac:dyDescent="0.35">
      <c r="A49" s="309" t="s">
        <v>490</v>
      </c>
      <c r="B49" s="125">
        <v>2</v>
      </c>
      <c r="C49" s="126">
        <v>3</v>
      </c>
      <c r="D49" s="125">
        <v>5</v>
      </c>
    </row>
    <row r="50" spans="1:4" ht="48.6" thickBot="1" x14ac:dyDescent="0.35">
      <c r="A50" s="309" t="s">
        <v>105</v>
      </c>
      <c r="B50" s="125">
        <v>162</v>
      </c>
      <c r="C50" s="310"/>
      <c r="D50" s="125">
        <v>162</v>
      </c>
    </row>
    <row r="51" spans="1:4" ht="48.6" thickBot="1" x14ac:dyDescent="0.35">
      <c r="A51" s="309" t="s">
        <v>491</v>
      </c>
      <c r="B51" s="328"/>
      <c r="C51" s="126">
        <v>21</v>
      </c>
      <c r="D51" s="125">
        <v>21</v>
      </c>
    </row>
    <row r="52" spans="1:4" ht="48.6" thickBot="1" x14ac:dyDescent="0.35">
      <c r="A52" s="309" t="s">
        <v>492</v>
      </c>
      <c r="B52" s="328"/>
      <c r="C52" s="126">
        <v>10</v>
      </c>
      <c r="D52" s="125">
        <v>10</v>
      </c>
    </row>
    <row r="53" spans="1:4" ht="24.6" thickBot="1" x14ac:dyDescent="0.35">
      <c r="A53" s="309" t="s">
        <v>501</v>
      </c>
      <c r="B53" s="328"/>
      <c r="C53" s="126">
        <v>1</v>
      </c>
      <c r="D53" s="125">
        <v>1</v>
      </c>
    </row>
    <row r="54" spans="1:4" ht="48.6" thickBot="1" x14ac:dyDescent="0.35">
      <c r="A54" s="309" t="s">
        <v>445</v>
      </c>
      <c r="B54" s="125">
        <v>38</v>
      </c>
      <c r="C54" s="126">
        <v>7</v>
      </c>
      <c r="D54" s="125">
        <v>45</v>
      </c>
    </row>
    <row r="55" spans="1:4" ht="24.6" thickBot="1" x14ac:dyDescent="0.35">
      <c r="A55" s="309" t="s">
        <v>502</v>
      </c>
      <c r="B55" s="328"/>
      <c r="C55" s="126">
        <v>1</v>
      </c>
      <c r="D55" s="125">
        <v>1</v>
      </c>
    </row>
    <row r="56" spans="1:4" ht="48.6" thickBot="1" x14ac:dyDescent="0.35">
      <c r="A56" s="309" t="s">
        <v>447</v>
      </c>
      <c r="B56" s="125">
        <v>5</v>
      </c>
      <c r="C56" s="126">
        <v>11</v>
      </c>
      <c r="D56" s="125">
        <v>16</v>
      </c>
    </row>
    <row r="57" spans="1:4" ht="96.6" thickBot="1" x14ac:dyDescent="0.35">
      <c r="A57" s="309" t="s">
        <v>503</v>
      </c>
      <c r="B57" s="328"/>
      <c r="C57" s="126">
        <v>4</v>
      </c>
      <c r="D57" s="125">
        <v>4</v>
      </c>
    </row>
    <row r="58" spans="1:4" ht="72.599999999999994" thickBot="1" x14ac:dyDescent="0.35">
      <c r="A58" s="309" t="s">
        <v>504</v>
      </c>
      <c r="B58" s="328"/>
      <c r="C58" s="126">
        <v>2</v>
      </c>
      <c r="D58" s="125">
        <v>2</v>
      </c>
    </row>
    <row r="59" spans="1:4" ht="48.6" thickBot="1" x14ac:dyDescent="0.35">
      <c r="A59" s="309" t="s">
        <v>493</v>
      </c>
      <c r="B59" s="125">
        <v>23</v>
      </c>
      <c r="C59" s="126">
        <v>9</v>
      </c>
      <c r="D59" s="125">
        <v>32</v>
      </c>
    </row>
    <row r="60" spans="1:4" ht="24.6" thickBot="1" x14ac:dyDescent="0.35">
      <c r="A60" s="309" t="s">
        <v>12</v>
      </c>
      <c r="B60" s="125">
        <v>585</v>
      </c>
      <c r="C60" s="129">
        <v>1619</v>
      </c>
      <c r="D60" s="128">
        <v>2204</v>
      </c>
    </row>
    <row r="61" spans="1:4" ht="84.6" thickBot="1" x14ac:dyDescent="0.35">
      <c r="A61" s="309" t="s">
        <v>435</v>
      </c>
      <c r="B61" s="125">
        <v>10</v>
      </c>
      <c r="C61" s="126">
        <v>3</v>
      </c>
      <c r="D61" s="125">
        <v>13</v>
      </c>
    </row>
    <row r="62" spans="1:4" ht="60.6" thickBot="1" x14ac:dyDescent="0.35">
      <c r="A62" s="309" t="s">
        <v>125</v>
      </c>
      <c r="B62" s="125">
        <v>118</v>
      </c>
      <c r="C62" s="126">
        <v>21</v>
      </c>
      <c r="D62" s="125">
        <v>139</v>
      </c>
    </row>
    <row r="63" spans="1:4" ht="60.6" thickBot="1" x14ac:dyDescent="0.35">
      <c r="A63" s="309" t="s">
        <v>118</v>
      </c>
      <c r="B63" s="125">
        <v>43</v>
      </c>
      <c r="C63" s="126">
        <v>2</v>
      </c>
      <c r="D63" s="125">
        <v>45</v>
      </c>
    </row>
    <row r="64" spans="1:4" ht="24.6" thickBot="1" x14ac:dyDescent="0.35">
      <c r="A64" s="309" t="s">
        <v>14</v>
      </c>
      <c r="B64" s="125">
        <v>20</v>
      </c>
      <c r="C64" s="126">
        <v>23</v>
      </c>
      <c r="D64" s="125">
        <v>43</v>
      </c>
    </row>
    <row r="65" spans="1:4" ht="15" thickBot="1" x14ac:dyDescent="0.35">
      <c r="A65" s="309" t="s">
        <v>392</v>
      </c>
      <c r="B65" s="328"/>
      <c r="C65" s="126">
        <v>7</v>
      </c>
      <c r="D65" s="125">
        <v>7</v>
      </c>
    </row>
    <row r="66" spans="1:4" ht="84.6" thickBot="1" x14ac:dyDescent="0.35">
      <c r="A66" s="309" t="s">
        <v>495</v>
      </c>
      <c r="B66" s="125">
        <v>12</v>
      </c>
      <c r="C66" s="126">
        <v>24</v>
      </c>
      <c r="D66" s="125">
        <v>36</v>
      </c>
    </row>
    <row r="67" spans="1:4" ht="36.6" thickBot="1" x14ac:dyDescent="0.35">
      <c r="A67" s="309" t="s">
        <v>437</v>
      </c>
      <c r="B67" s="125">
        <v>2</v>
      </c>
      <c r="C67" s="126">
        <v>3</v>
      </c>
      <c r="D67" s="125">
        <v>5</v>
      </c>
    </row>
    <row r="68" spans="1:4" ht="36.6" thickBot="1" x14ac:dyDescent="0.35">
      <c r="A68" s="309" t="s">
        <v>398</v>
      </c>
      <c r="B68" s="125">
        <v>7</v>
      </c>
      <c r="C68" s="126">
        <v>6</v>
      </c>
      <c r="D68" s="125">
        <v>13</v>
      </c>
    </row>
    <row r="69" spans="1:4" ht="48.6" thickBot="1" x14ac:dyDescent="0.35">
      <c r="A69" s="309" t="s">
        <v>505</v>
      </c>
      <c r="B69" s="125">
        <v>22</v>
      </c>
      <c r="C69" s="126">
        <v>8</v>
      </c>
      <c r="D69" s="125">
        <v>30</v>
      </c>
    </row>
    <row r="70" spans="1:4" ht="24.6" thickBot="1" x14ac:dyDescent="0.35">
      <c r="A70" s="309" t="s">
        <v>506</v>
      </c>
      <c r="B70" s="125">
        <v>8</v>
      </c>
      <c r="C70" s="126">
        <v>2</v>
      </c>
      <c r="D70" s="125">
        <v>10</v>
      </c>
    </row>
    <row r="71" spans="1:4" ht="48.6" thickBot="1" x14ac:dyDescent="0.35">
      <c r="A71" s="309" t="s">
        <v>451</v>
      </c>
      <c r="B71" s="328"/>
      <c r="C71" s="126">
        <v>1</v>
      </c>
      <c r="D71" s="125">
        <v>1</v>
      </c>
    </row>
    <row r="72" spans="1:4" ht="72.599999999999994" thickBot="1" x14ac:dyDescent="0.35">
      <c r="A72" s="309" t="s">
        <v>452</v>
      </c>
      <c r="B72" s="328"/>
      <c r="C72" s="126">
        <v>2</v>
      </c>
      <c r="D72" s="125">
        <v>2</v>
      </c>
    </row>
    <row r="73" spans="1:4" ht="24.6" thickBot="1" x14ac:dyDescent="0.35">
      <c r="A73" s="309" t="s">
        <v>507</v>
      </c>
      <c r="B73" s="125">
        <v>31</v>
      </c>
      <c r="C73" s="126">
        <v>12</v>
      </c>
      <c r="D73" s="125">
        <v>43</v>
      </c>
    </row>
    <row r="74" spans="1:4" ht="36.6" thickBot="1" x14ac:dyDescent="0.35">
      <c r="A74" s="309" t="s">
        <v>440</v>
      </c>
      <c r="B74" s="125">
        <v>2</v>
      </c>
      <c r="C74" s="126">
        <v>22</v>
      </c>
      <c r="D74" s="125">
        <v>24</v>
      </c>
    </row>
    <row r="75" spans="1:4" ht="48.6" thickBot="1" x14ac:dyDescent="0.35">
      <c r="A75" s="309" t="s">
        <v>438</v>
      </c>
      <c r="B75" s="125">
        <v>2</v>
      </c>
      <c r="C75" s="126">
        <v>1</v>
      </c>
      <c r="D75" s="125">
        <v>3</v>
      </c>
    </row>
    <row r="76" spans="1:4" ht="60.6" thickBot="1" x14ac:dyDescent="0.35">
      <c r="A76" s="309" t="s">
        <v>441</v>
      </c>
      <c r="B76" s="125">
        <v>67</v>
      </c>
      <c r="C76" s="126">
        <v>141</v>
      </c>
      <c r="D76" s="125">
        <v>208</v>
      </c>
    </row>
    <row r="77" spans="1:4" ht="36.6" thickBot="1" x14ac:dyDescent="0.35">
      <c r="A77" s="309" t="s">
        <v>442</v>
      </c>
      <c r="B77" s="125">
        <v>14</v>
      </c>
      <c r="C77" s="126">
        <v>104</v>
      </c>
      <c r="D77" s="125">
        <v>118</v>
      </c>
    </row>
    <row r="78" spans="1:4" ht="36.6" thickBot="1" x14ac:dyDescent="0.35">
      <c r="A78" s="309" t="s">
        <v>444</v>
      </c>
      <c r="B78" s="125">
        <v>6</v>
      </c>
      <c r="C78" s="126">
        <v>13</v>
      </c>
      <c r="D78" s="125">
        <v>19</v>
      </c>
    </row>
    <row r="79" spans="1:4" ht="24.6" thickBot="1" x14ac:dyDescent="0.35">
      <c r="A79" s="309" t="s">
        <v>508</v>
      </c>
      <c r="B79" s="125">
        <v>8</v>
      </c>
      <c r="C79" s="126">
        <v>9</v>
      </c>
      <c r="D79" s="125">
        <v>17</v>
      </c>
    </row>
    <row r="80" spans="1:4" ht="36.6" thickBot="1" x14ac:dyDescent="0.35">
      <c r="A80" s="309" t="s">
        <v>24</v>
      </c>
      <c r="B80" s="125">
        <v>60</v>
      </c>
      <c r="C80" s="126">
        <v>22</v>
      </c>
      <c r="D80" s="125">
        <v>82</v>
      </c>
    </row>
    <row r="81" spans="1:4" ht="36.6" thickBot="1" x14ac:dyDescent="0.35">
      <c r="A81" s="309" t="s">
        <v>455</v>
      </c>
      <c r="B81" s="328"/>
      <c r="C81" s="126">
        <v>4</v>
      </c>
      <c r="D81" s="125">
        <v>4</v>
      </c>
    </row>
    <row r="82" spans="1:4" ht="72.599999999999994" thickBot="1" x14ac:dyDescent="0.35">
      <c r="A82" s="309" t="s">
        <v>456</v>
      </c>
      <c r="B82" s="125">
        <v>14</v>
      </c>
      <c r="C82" s="126">
        <v>2</v>
      </c>
      <c r="D82" s="125">
        <v>16</v>
      </c>
    </row>
    <row r="83" spans="1:4" ht="36.6" thickBot="1" x14ac:dyDescent="0.35">
      <c r="A83" s="309" t="s">
        <v>120</v>
      </c>
      <c r="B83" s="125">
        <v>0</v>
      </c>
      <c r="C83" s="126">
        <v>67</v>
      </c>
      <c r="D83" s="125">
        <v>67</v>
      </c>
    </row>
    <row r="84" spans="1:4" ht="72.599999999999994" thickBot="1" x14ac:dyDescent="0.35">
      <c r="A84" s="309" t="s">
        <v>119</v>
      </c>
      <c r="B84" s="125">
        <v>383</v>
      </c>
      <c r="C84" s="126">
        <v>943</v>
      </c>
      <c r="D84" s="128">
        <v>1326</v>
      </c>
    </row>
    <row r="85" spans="1:4" ht="36.6" thickBot="1" x14ac:dyDescent="0.35">
      <c r="A85" s="309" t="s">
        <v>97</v>
      </c>
      <c r="B85" s="125">
        <v>38</v>
      </c>
      <c r="C85" s="126">
        <v>15</v>
      </c>
      <c r="D85" s="125">
        <v>53</v>
      </c>
    </row>
    <row r="86" spans="1:4" ht="24.6" thickBot="1" x14ac:dyDescent="0.35">
      <c r="A86" s="309" t="s">
        <v>509</v>
      </c>
      <c r="B86" s="125">
        <v>1</v>
      </c>
      <c r="C86" s="126">
        <v>5</v>
      </c>
      <c r="D86" s="125">
        <v>6</v>
      </c>
    </row>
    <row r="87" spans="1:4" ht="24.6" thickBot="1" x14ac:dyDescent="0.35">
      <c r="A87" s="309" t="s">
        <v>510</v>
      </c>
      <c r="B87" s="328"/>
      <c r="C87" s="126">
        <v>4</v>
      </c>
      <c r="D87" s="125">
        <v>4</v>
      </c>
    </row>
    <row r="88" spans="1:4" ht="24.6" thickBot="1" x14ac:dyDescent="0.35">
      <c r="A88" s="309" t="s">
        <v>511</v>
      </c>
      <c r="B88" s="125">
        <v>2</v>
      </c>
      <c r="C88" s="126">
        <v>8</v>
      </c>
      <c r="D88" s="125">
        <v>10</v>
      </c>
    </row>
    <row r="89" spans="1:4" ht="24.6" thickBot="1" x14ac:dyDescent="0.35">
      <c r="A89" s="309" t="s">
        <v>512</v>
      </c>
      <c r="B89" s="125">
        <v>3</v>
      </c>
      <c r="C89" s="126">
        <v>4</v>
      </c>
      <c r="D89" s="125">
        <v>7</v>
      </c>
    </row>
    <row r="90" spans="1:4" ht="36.6" thickBot="1" x14ac:dyDescent="0.35">
      <c r="A90" s="309" t="s">
        <v>121</v>
      </c>
      <c r="B90" s="125">
        <v>163</v>
      </c>
      <c r="C90" s="126">
        <v>328</v>
      </c>
      <c r="D90" s="125">
        <v>491</v>
      </c>
    </row>
    <row r="91" spans="1:4" ht="24.6" thickBot="1" x14ac:dyDescent="0.35">
      <c r="A91" s="309" t="s">
        <v>513</v>
      </c>
      <c r="B91" s="125">
        <v>15</v>
      </c>
      <c r="C91" s="126">
        <v>2</v>
      </c>
      <c r="D91" s="125">
        <v>17</v>
      </c>
    </row>
    <row r="92" spans="1:4" ht="24.6" thickBot="1" x14ac:dyDescent="0.35">
      <c r="A92" s="309" t="s">
        <v>514</v>
      </c>
      <c r="B92" s="125">
        <v>4</v>
      </c>
      <c r="C92" s="126">
        <v>4</v>
      </c>
      <c r="D92" s="125">
        <v>8</v>
      </c>
    </row>
    <row r="93" spans="1:4" ht="24.6" thickBot="1" x14ac:dyDescent="0.35">
      <c r="A93" s="309" t="s">
        <v>515</v>
      </c>
      <c r="B93" s="328"/>
      <c r="C93" s="126">
        <v>1</v>
      </c>
      <c r="D93" s="125">
        <v>1</v>
      </c>
    </row>
    <row r="94" spans="1:4" ht="15" thickBot="1" x14ac:dyDescent="0.35">
      <c r="A94" s="309" t="s">
        <v>516</v>
      </c>
      <c r="B94" s="328"/>
      <c r="C94" s="126">
        <v>1</v>
      </c>
      <c r="D94" s="125">
        <v>1</v>
      </c>
    </row>
    <row r="95" spans="1:4" ht="24.6" thickBot="1" x14ac:dyDescent="0.35">
      <c r="A95" s="309" t="s">
        <v>517</v>
      </c>
      <c r="B95" s="125">
        <v>2</v>
      </c>
      <c r="C95" s="126">
        <v>1</v>
      </c>
      <c r="D95" s="125">
        <v>3</v>
      </c>
    </row>
    <row r="96" spans="1:4" ht="15" thickBot="1" x14ac:dyDescent="0.35">
      <c r="A96" s="309" t="s">
        <v>518</v>
      </c>
      <c r="B96" s="125">
        <v>128</v>
      </c>
      <c r="C96" s="126">
        <v>231</v>
      </c>
      <c r="D96" s="125">
        <v>359</v>
      </c>
    </row>
    <row r="97" spans="1:6" ht="24.6" thickBot="1" x14ac:dyDescent="0.35">
      <c r="A97" s="309" t="s">
        <v>519</v>
      </c>
      <c r="B97" s="328"/>
      <c r="C97" s="126">
        <v>1</v>
      </c>
      <c r="D97" s="125">
        <v>1</v>
      </c>
    </row>
    <row r="98" spans="1:6" ht="24.6" thickBot="1" x14ac:dyDescent="0.35">
      <c r="A98" s="309" t="s">
        <v>520</v>
      </c>
      <c r="B98" s="125">
        <v>54</v>
      </c>
      <c r="C98" s="126">
        <v>10</v>
      </c>
      <c r="D98" s="125">
        <v>64</v>
      </c>
    </row>
    <row r="99" spans="1:6" ht="15" thickBot="1" x14ac:dyDescent="0.35">
      <c r="A99" s="309" t="s">
        <v>521</v>
      </c>
      <c r="B99" s="125">
        <v>1</v>
      </c>
      <c r="C99" s="126">
        <v>4</v>
      </c>
      <c r="D99" s="125">
        <v>5</v>
      </c>
    </row>
    <row r="100" spans="1:6" ht="15" thickBot="1" x14ac:dyDescent="0.35">
      <c r="A100" s="309" t="s">
        <v>522</v>
      </c>
      <c r="B100" s="125">
        <v>52</v>
      </c>
      <c r="C100" s="310"/>
      <c r="D100" s="125">
        <v>52</v>
      </c>
    </row>
    <row r="101" spans="1:6" ht="24.6" thickBot="1" x14ac:dyDescent="0.35">
      <c r="A101" s="309" t="s">
        <v>523</v>
      </c>
      <c r="B101" s="125">
        <v>2</v>
      </c>
      <c r="C101" s="126">
        <v>3</v>
      </c>
      <c r="D101" s="125">
        <v>5</v>
      </c>
    </row>
    <row r="102" spans="1:6" ht="15" thickBot="1" x14ac:dyDescent="0.35">
      <c r="A102" s="374" t="s">
        <v>7</v>
      </c>
      <c r="B102" s="322">
        <v>2493</v>
      </c>
      <c r="C102" s="322">
        <v>4264</v>
      </c>
      <c r="D102" s="322">
        <v>6757</v>
      </c>
    </row>
    <row r="106" spans="1:6" ht="15" thickBot="1" x14ac:dyDescent="0.35"/>
    <row r="107" spans="1:6" ht="16.8" thickBot="1" x14ac:dyDescent="0.35">
      <c r="A107" s="375" t="s">
        <v>498</v>
      </c>
      <c r="B107" s="375"/>
      <c r="C107" s="375"/>
      <c r="D107" s="375"/>
      <c r="E107" s="375"/>
      <c r="F107" s="375"/>
    </row>
    <row r="108" spans="1:6" ht="15" thickBot="1" x14ac:dyDescent="0.35">
      <c r="A108" s="379" t="s">
        <v>480</v>
      </c>
      <c r="B108" s="379"/>
      <c r="C108" s="379"/>
      <c r="D108" s="379"/>
      <c r="E108" s="379"/>
      <c r="F108" s="379"/>
    </row>
    <row r="109" spans="1:6" ht="15" thickBot="1" x14ac:dyDescent="0.35">
      <c r="A109" s="373" t="s">
        <v>69</v>
      </c>
      <c r="B109" s="379" t="s">
        <v>92</v>
      </c>
      <c r="C109" s="379"/>
      <c r="D109" s="379" t="s">
        <v>499</v>
      </c>
      <c r="E109" s="379"/>
      <c r="F109" s="373" t="s">
        <v>7</v>
      </c>
    </row>
    <row r="110" spans="1:6" ht="15" thickBot="1" x14ac:dyDescent="0.35">
      <c r="A110" s="380" t="s">
        <v>524</v>
      </c>
      <c r="B110" s="380"/>
      <c r="C110" s="381">
        <v>2</v>
      </c>
      <c r="D110" s="381"/>
      <c r="E110" s="310"/>
      <c r="F110" s="125">
        <v>2</v>
      </c>
    </row>
    <row r="111" spans="1:6" ht="15" thickBot="1" x14ac:dyDescent="0.35">
      <c r="A111" s="380" t="s">
        <v>345</v>
      </c>
      <c r="B111" s="380"/>
      <c r="C111" s="381">
        <v>3</v>
      </c>
      <c r="D111" s="381"/>
      <c r="E111" s="126">
        <v>5</v>
      </c>
      <c r="F111" s="125">
        <v>8</v>
      </c>
    </row>
    <row r="112" spans="1:6" ht="15" thickBot="1" x14ac:dyDescent="0.35">
      <c r="A112" s="380" t="s">
        <v>346</v>
      </c>
      <c r="B112" s="380"/>
      <c r="C112" s="381">
        <v>13</v>
      </c>
      <c r="D112" s="381"/>
      <c r="E112" s="126">
        <v>8</v>
      </c>
      <c r="F112" s="125">
        <v>21</v>
      </c>
    </row>
    <row r="113" spans="1:6" ht="15" thickBot="1" x14ac:dyDescent="0.35">
      <c r="A113" s="380" t="s">
        <v>347</v>
      </c>
      <c r="B113" s="380"/>
      <c r="C113" s="381">
        <v>5</v>
      </c>
      <c r="D113" s="381"/>
      <c r="E113" s="126">
        <v>4</v>
      </c>
      <c r="F113" s="125">
        <v>9</v>
      </c>
    </row>
    <row r="114" spans="1:6" ht="15" thickBot="1" x14ac:dyDescent="0.35">
      <c r="A114" s="380" t="s">
        <v>110</v>
      </c>
      <c r="B114" s="380"/>
      <c r="C114" s="381">
        <v>27</v>
      </c>
      <c r="D114" s="381"/>
      <c r="E114" s="126">
        <v>23</v>
      </c>
      <c r="F114" s="125">
        <v>50</v>
      </c>
    </row>
    <row r="115" spans="1:6" ht="15" thickBot="1" x14ac:dyDescent="0.35">
      <c r="A115" s="380" t="s">
        <v>348</v>
      </c>
      <c r="B115" s="380"/>
      <c r="C115" s="381">
        <v>2</v>
      </c>
      <c r="D115" s="381"/>
      <c r="E115" s="126">
        <v>5</v>
      </c>
      <c r="F115" s="125">
        <v>7</v>
      </c>
    </row>
    <row r="116" spans="1:6" ht="15" thickBot="1" x14ac:dyDescent="0.35">
      <c r="A116" s="380" t="s">
        <v>349</v>
      </c>
      <c r="B116" s="380"/>
      <c r="C116" s="381">
        <v>15</v>
      </c>
      <c r="D116" s="381"/>
      <c r="E116" s="126">
        <v>35</v>
      </c>
      <c r="F116" s="125">
        <v>50</v>
      </c>
    </row>
    <row r="117" spans="1:6" ht="15" thickBot="1" x14ac:dyDescent="0.35">
      <c r="A117" s="380" t="s">
        <v>350</v>
      </c>
      <c r="B117" s="380"/>
      <c r="C117" s="381">
        <v>2</v>
      </c>
      <c r="D117" s="381"/>
      <c r="E117" s="126">
        <v>8</v>
      </c>
      <c r="F117" s="125">
        <v>10</v>
      </c>
    </row>
    <row r="118" spans="1:6" ht="15" thickBot="1" x14ac:dyDescent="0.35">
      <c r="A118" s="380" t="s">
        <v>351</v>
      </c>
      <c r="B118" s="380"/>
      <c r="C118" s="381">
        <v>10</v>
      </c>
      <c r="D118" s="381"/>
      <c r="E118" s="126">
        <v>13</v>
      </c>
      <c r="F118" s="125">
        <v>23</v>
      </c>
    </row>
    <row r="119" spans="1:6" ht="15" thickBot="1" x14ac:dyDescent="0.35">
      <c r="A119" s="380" t="s">
        <v>352</v>
      </c>
      <c r="B119" s="380"/>
      <c r="C119" s="381">
        <v>1</v>
      </c>
      <c r="D119" s="381"/>
      <c r="E119" s="126">
        <v>2</v>
      </c>
      <c r="F119" s="125">
        <v>3</v>
      </c>
    </row>
    <row r="120" spans="1:6" ht="15" thickBot="1" x14ac:dyDescent="0.35">
      <c r="A120" s="380" t="s">
        <v>353</v>
      </c>
      <c r="B120" s="380"/>
      <c r="C120" s="381">
        <v>16</v>
      </c>
      <c r="D120" s="381"/>
      <c r="E120" s="126">
        <v>7</v>
      </c>
      <c r="F120" s="125">
        <v>23</v>
      </c>
    </row>
    <row r="121" spans="1:6" ht="15" thickBot="1" x14ac:dyDescent="0.35">
      <c r="A121" s="380" t="s">
        <v>354</v>
      </c>
      <c r="B121" s="380"/>
      <c r="C121" s="381">
        <v>1</v>
      </c>
      <c r="D121" s="381"/>
      <c r="E121" s="126">
        <v>1</v>
      </c>
      <c r="F121" s="125">
        <v>2</v>
      </c>
    </row>
    <row r="122" spans="1:6" ht="15" thickBot="1" x14ac:dyDescent="0.35">
      <c r="A122" s="380" t="s">
        <v>355</v>
      </c>
      <c r="B122" s="380"/>
      <c r="C122" s="381">
        <v>13</v>
      </c>
      <c r="D122" s="381"/>
      <c r="E122" s="126">
        <v>15</v>
      </c>
      <c r="F122" s="125">
        <v>28</v>
      </c>
    </row>
    <row r="123" spans="1:6" ht="15" thickBot="1" x14ac:dyDescent="0.35">
      <c r="A123" s="380" t="s">
        <v>356</v>
      </c>
      <c r="B123" s="380"/>
      <c r="C123" s="381">
        <v>2</v>
      </c>
      <c r="D123" s="381"/>
      <c r="E123" s="310"/>
      <c r="F123" s="125">
        <v>2</v>
      </c>
    </row>
    <row r="124" spans="1:6" ht="15" thickBot="1" x14ac:dyDescent="0.35">
      <c r="A124" s="380" t="s">
        <v>358</v>
      </c>
      <c r="B124" s="380"/>
      <c r="C124" s="382"/>
      <c r="D124" s="382"/>
      <c r="E124" s="126">
        <v>2</v>
      </c>
      <c r="F124" s="125">
        <v>2</v>
      </c>
    </row>
    <row r="125" spans="1:6" ht="15" thickBot="1" x14ac:dyDescent="0.35">
      <c r="A125" s="380" t="s">
        <v>424</v>
      </c>
      <c r="B125" s="380"/>
      <c r="C125" s="381">
        <v>6</v>
      </c>
      <c r="D125" s="381"/>
      <c r="E125" s="126">
        <v>6</v>
      </c>
      <c r="F125" s="125">
        <v>12</v>
      </c>
    </row>
    <row r="126" spans="1:6" ht="15" thickBot="1" x14ac:dyDescent="0.35">
      <c r="A126" s="380" t="s">
        <v>360</v>
      </c>
      <c r="B126" s="380"/>
      <c r="C126" s="381">
        <v>8</v>
      </c>
      <c r="D126" s="381"/>
      <c r="E126" s="126">
        <v>5</v>
      </c>
      <c r="F126" s="125">
        <v>13</v>
      </c>
    </row>
    <row r="127" spans="1:6" ht="15" thickBot="1" x14ac:dyDescent="0.35">
      <c r="A127" s="380" t="s">
        <v>361</v>
      </c>
      <c r="B127" s="380"/>
      <c r="C127" s="382"/>
      <c r="D127" s="382"/>
      <c r="E127" s="126">
        <v>40</v>
      </c>
      <c r="F127" s="125">
        <v>40</v>
      </c>
    </row>
    <row r="128" spans="1:6" ht="15" thickBot="1" x14ac:dyDescent="0.35">
      <c r="A128" s="380" t="s">
        <v>111</v>
      </c>
      <c r="B128" s="380"/>
      <c r="C128" s="381">
        <v>6</v>
      </c>
      <c r="D128" s="381"/>
      <c r="E128" s="126">
        <v>4</v>
      </c>
      <c r="F128" s="125">
        <v>10</v>
      </c>
    </row>
    <row r="129" spans="1:6" ht="15" thickBot="1" x14ac:dyDescent="0.35">
      <c r="A129" s="380" t="s">
        <v>362</v>
      </c>
      <c r="B129" s="380"/>
      <c r="C129" s="381">
        <v>10</v>
      </c>
      <c r="D129" s="381"/>
      <c r="E129" s="126">
        <v>14</v>
      </c>
      <c r="F129" s="125">
        <v>24</v>
      </c>
    </row>
    <row r="130" spans="1:6" ht="15" thickBot="1" x14ac:dyDescent="0.35">
      <c r="A130" s="380" t="s">
        <v>363</v>
      </c>
      <c r="B130" s="380"/>
      <c r="C130" s="382"/>
      <c r="D130" s="382"/>
      <c r="E130" s="126">
        <v>2</v>
      </c>
      <c r="F130" s="125">
        <v>2</v>
      </c>
    </row>
    <row r="131" spans="1:6" ht="15" thickBot="1" x14ac:dyDescent="0.35">
      <c r="A131" s="380" t="s">
        <v>489</v>
      </c>
      <c r="B131" s="380"/>
      <c r="C131" s="381">
        <v>3</v>
      </c>
      <c r="D131" s="381"/>
      <c r="E131" s="126">
        <v>3</v>
      </c>
      <c r="F131" s="125">
        <v>6</v>
      </c>
    </row>
    <row r="132" spans="1:6" ht="15" thickBot="1" x14ac:dyDescent="0.35">
      <c r="A132" s="380" t="s">
        <v>364</v>
      </c>
      <c r="B132" s="380"/>
      <c r="C132" s="381">
        <v>6</v>
      </c>
      <c r="D132" s="381"/>
      <c r="E132" s="126">
        <v>12</v>
      </c>
      <c r="F132" s="125">
        <v>18</v>
      </c>
    </row>
    <row r="133" spans="1:6" ht="15" thickBot="1" x14ac:dyDescent="0.35">
      <c r="A133" s="380" t="s">
        <v>112</v>
      </c>
      <c r="B133" s="380"/>
      <c r="C133" s="381">
        <v>6</v>
      </c>
      <c r="D133" s="381"/>
      <c r="E133" s="310"/>
      <c r="F133" s="125">
        <v>6</v>
      </c>
    </row>
    <row r="134" spans="1:6" ht="15" thickBot="1" x14ac:dyDescent="0.35">
      <c r="A134" s="380" t="s">
        <v>113</v>
      </c>
      <c r="B134" s="380"/>
      <c r="C134" s="381">
        <v>36</v>
      </c>
      <c r="D134" s="381"/>
      <c r="E134" s="126">
        <v>41</v>
      </c>
      <c r="F134" s="125">
        <v>77</v>
      </c>
    </row>
    <row r="135" spans="1:6" ht="15" thickBot="1" x14ac:dyDescent="0.35">
      <c r="A135" s="380" t="s">
        <v>365</v>
      </c>
      <c r="B135" s="380"/>
      <c r="C135" s="381">
        <v>3</v>
      </c>
      <c r="D135" s="381"/>
      <c r="E135" s="126">
        <v>4</v>
      </c>
      <c r="F135" s="125">
        <v>7</v>
      </c>
    </row>
    <row r="136" spans="1:6" ht="15" thickBot="1" x14ac:dyDescent="0.35">
      <c r="A136" s="380" t="s">
        <v>428</v>
      </c>
      <c r="B136" s="380"/>
      <c r="C136" s="381">
        <v>7</v>
      </c>
      <c r="D136" s="381"/>
      <c r="E136" s="126">
        <v>17</v>
      </c>
      <c r="F136" s="125">
        <v>24</v>
      </c>
    </row>
    <row r="137" spans="1:6" ht="15" thickBot="1" x14ac:dyDescent="0.35">
      <c r="A137" s="380" t="s">
        <v>500</v>
      </c>
      <c r="B137" s="380"/>
      <c r="C137" s="381">
        <v>11</v>
      </c>
      <c r="D137" s="381"/>
      <c r="E137" s="310"/>
      <c r="F137" s="125">
        <v>11</v>
      </c>
    </row>
    <row r="138" spans="1:6" ht="15" thickBot="1" x14ac:dyDescent="0.35">
      <c r="A138" s="380" t="s">
        <v>367</v>
      </c>
      <c r="B138" s="380"/>
      <c r="C138" s="381">
        <v>4</v>
      </c>
      <c r="D138" s="381"/>
      <c r="E138" s="126">
        <v>17</v>
      </c>
      <c r="F138" s="125">
        <v>21</v>
      </c>
    </row>
    <row r="139" spans="1:6" ht="15" thickBot="1" x14ac:dyDescent="0.35">
      <c r="A139" s="380" t="s">
        <v>368</v>
      </c>
      <c r="B139" s="380"/>
      <c r="C139" s="381">
        <v>4</v>
      </c>
      <c r="D139" s="381"/>
      <c r="E139" s="126">
        <v>14</v>
      </c>
      <c r="F139" s="125">
        <v>18</v>
      </c>
    </row>
    <row r="140" spans="1:6" ht="15" thickBot="1" x14ac:dyDescent="0.35">
      <c r="A140" s="380" t="s">
        <v>369</v>
      </c>
      <c r="B140" s="380"/>
      <c r="C140" s="381">
        <v>6</v>
      </c>
      <c r="D140" s="381"/>
      <c r="E140" s="126">
        <v>30</v>
      </c>
      <c r="F140" s="125">
        <v>36</v>
      </c>
    </row>
    <row r="141" spans="1:6" ht="15" thickBot="1" x14ac:dyDescent="0.35">
      <c r="A141" s="380" t="s">
        <v>370</v>
      </c>
      <c r="B141" s="380"/>
      <c r="C141" s="382"/>
      <c r="D141" s="382"/>
      <c r="E141" s="126">
        <v>1</v>
      </c>
      <c r="F141" s="125">
        <v>1</v>
      </c>
    </row>
    <row r="142" spans="1:6" ht="15" thickBot="1" x14ac:dyDescent="0.35">
      <c r="A142" s="380" t="s">
        <v>389</v>
      </c>
      <c r="B142" s="380"/>
      <c r="C142" s="382"/>
      <c r="D142" s="382"/>
      <c r="E142" s="126">
        <v>7</v>
      </c>
      <c r="F142" s="125">
        <v>7</v>
      </c>
    </row>
    <row r="143" spans="1:6" ht="15" thickBot="1" x14ac:dyDescent="0.35">
      <c r="A143" s="380" t="s">
        <v>372</v>
      </c>
      <c r="B143" s="380"/>
      <c r="C143" s="381">
        <v>8</v>
      </c>
      <c r="D143" s="381"/>
      <c r="E143" s="126">
        <v>12</v>
      </c>
      <c r="F143" s="125">
        <v>20</v>
      </c>
    </row>
    <row r="144" spans="1:6" ht="15" thickBot="1" x14ac:dyDescent="0.35">
      <c r="A144" s="380" t="s">
        <v>373</v>
      </c>
      <c r="B144" s="380"/>
      <c r="C144" s="381">
        <v>21</v>
      </c>
      <c r="D144" s="381"/>
      <c r="E144" s="126">
        <v>17</v>
      </c>
      <c r="F144" s="125">
        <v>38</v>
      </c>
    </row>
    <row r="145" spans="1:6" ht="15" thickBot="1" x14ac:dyDescent="0.35">
      <c r="A145" s="380" t="s">
        <v>374</v>
      </c>
      <c r="B145" s="380"/>
      <c r="C145" s="381">
        <v>14</v>
      </c>
      <c r="D145" s="381"/>
      <c r="E145" s="126">
        <v>11</v>
      </c>
      <c r="F145" s="125">
        <v>25</v>
      </c>
    </row>
    <row r="146" spans="1:6" ht="15" thickBot="1" x14ac:dyDescent="0.35">
      <c r="A146" s="380" t="s">
        <v>375</v>
      </c>
      <c r="B146" s="380"/>
      <c r="C146" s="381">
        <v>6</v>
      </c>
      <c r="D146" s="381"/>
      <c r="E146" s="126">
        <v>18</v>
      </c>
      <c r="F146" s="125">
        <v>24</v>
      </c>
    </row>
    <row r="147" spans="1:6" ht="15" thickBot="1" x14ac:dyDescent="0.35">
      <c r="A147" s="380" t="s">
        <v>376</v>
      </c>
      <c r="B147" s="380"/>
      <c r="C147" s="381">
        <v>4</v>
      </c>
      <c r="D147" s="381"/>
      <c r="E147" s="126">
        <v>4</v>
      </c>
      <c r="F147" s="125">
        <v>8</v>
      </c>
    </row>
    <row r="148" spans="1:6" ht="15" thickBot="1" x14ac:dyDescent="0.35">
      <c r="A148" s="380" t="s">
        <v>377</v>
      </c>
      <c r="B148" s="380"/>
      <c r="C148" s="381">
        <v>10</v>
      </c>
      <c r="D148" s="381"/>
      <c r="E148" s="126">
        <v>11</v>
      </c>
      <c r="F148" s="125">
        <v>21</v>
      </c>
    </row>
    <row r="149" spans="1:6" ht="15" thickBot="1" x14ac:dyDescent="0.35">
      <c r="A149" s="380" t="s">
        <v>378</v>
      </c>
      <c r="B149" s="380"/>
      <c r="C149" s="381">
        <v>20</v>
      </c>
      <c r="D149" s="381"/>
      <c r="E149" s="126">
        <v>34</v>
      </c>
      <c r="F149" s="125">
        <v>54</v>
      </c>
    </row>
    <row r="150" spans="1:6" ht="15" thickBot="1" x14ac:dyDescent="0.35">
      <c r="A150" s="380" t="s">
        <v>114</v>
      </c>
      <c r="B150" s="380"/>
      <c r="C150" s="381">
        <v>16</v>
      </c>
      <c r="D150" s="381"/>
      <c r="E150" s="126">
        <v>10</v>
      </c>
      <c r="F150" s="125">
        <v>26</v>
      </c>
    </row>
    <row r="151" spans="1:6" ht="15" thickBot="1" x14ac:dyDescent="0.35">
      <c r="A151" s="380" t="s">
        <v>115</v>
      </c>
      <c r="B151" s="380"/>
      <c r="C151" s="381">
        <v>18</v>
      </c>
      <c r="D151" s="381"/>
      <c r="E151" s="126">
        <v>3</v>
      </c>
      <c r="F151" s="125">
        <v>21</v>
      </c>
    </row>
    <row r="152" spans="1:6" ht="15" thickBot="1" x14ac:dyDescent="0.35">
      <c r="A152" s="380" t="s">
        <v>380</v>
      </c>
      <c r="B152" s="380"/>
      <c r="C152" s="381">
        <v>18</v>
      </c>
      <c r="D152" s="381"/>
      <c r="E152" s="126">
        <v>25</v>
      </c>
      <c r="F152" s="125">
        <v>43</v>
      </c>
    </row>
    <row r="153" spans="1:6" ht="15" thickBot="1" x14ac:dyDescent="0.35">
      <c r="A153" s="380" t="s">
        <v>381</v>
      </c>
      <c r="B153" s="380"/>
      <c r="C153" s="381">
        <v>1</v>
      </c>
      <c r="D153" s="381"/>
      <c r="E153" s="126">
        <v>6</v>
      </c>
      <c r="F153" s="125">
        <v>7</v>
      </c>
    </row>
    <row r="154" spans="1:6" ht="15" thickBot="1" x14ac:dyDescent="0.35">
      <c r="A154" s="380" t="s">
        <v>382</v>
      </c>
      <c r="B154" s="380"/>
      <c r="C154" s="381">
        <v>6</v>
      </c>
      <c r="D154" s="381"/>
      <c r="E154" s="126">
        <v>10</v>
      </c>
      <c r="F154" s="125">
        <v>16</v>
      </c>
    </row>
    <row r="155" spans="1:6" ht="15" thickBot="1" x14ac:dyDescent="0.35">
      <c r="A155" s="380" t="s">
        <v>383</v>
      </c>
      <c r="B155" s="380"/>
      <c r="C155" s="381">
        <v>14</v>
      </c>
      <c r="D155" s="381"/>
      <c r="E155" s="126">
        <v>6</v>
      </c>
      <c r="F155" s="125">
        <v>20</v>
      </c>
    </row>
    <row r="156" spans="1:6" ht="15" thickBot="1" x14ac:dyDescent="0.35">
      <c r="A156" s="380" t="s">
        <v>490</v>
      </c>
      <c r="B156" s="380"/>
      <c r="C156" s="381">
        <v>2</v>
      </c>
      <c r="D156" s="381"/>
      <c r="E156" s="126">
        <v>3</v>
      </c>
      <c r="F156" s="125">
        <v>5</v>
      </c>
    </row>
    <row r="157" spans="1:6" ht="15" thickBot="1" x14ac:dyDescent="0.35">
      <c r="A157" s="380" t="s">
        <v>105</v>
      </c>
      <c r="B157" s="380"/>
      <c r="C157" s="381">
        <v>162</v>
      </c>
      <c r="D157" s="381"/>
      <c r="E157" s="310"/>
      <c r="F157" s="125">
        <v>162</v>
      </c>
    </row>
    <row r="158" spans="1:6" ht="15" thickBot="1" x14ac:dyDescent="0.35">
      <c r="A158" s="380" t="s">
        <v>491</v>
      </c>
      <c r="B158" s="380"/>
      <c r="C158" s="381">
        <v>0</v>
      </c>
      <c r="D158" s="381"/>
      <c r="E158" s="126">
        <v>21</v>
      </c>
      <c r="F158" s="125">
        <v>21</v>
      </c>
    </row>
    <row r="159" spans="1:6" ht="15" thickBot="1" x14ac:dyDescent="0.35">
      <c r="A159" s="380" t="s">
        <v>492</v>
      </c>
      <c r="B159" s="380"/>
      <c r="C159" s="381">
        <v>0</v>
      </c>
      <c r="D159" s="381"/>
      <c r="E159" s="126">
        <v>10</v>
      </c>
      <c r="F159" s="125">
        <v>10</v>
      </c>
    </row>
    <row r="160" spans="1:6" ht="15" thickBot="1" x14ac:dyDescent="0.35">
      <c r="A160" s="380" t="s">
        <v>493</v>
      </c>
      <c r="B160" s="380"/>
      <c r="C160" s="381">
        <v>23</v>
      </c>
      <c r="D160" s="381"/>
      <c r="E160" s="126">
        <v>9</v>
      </c>
      <c r="F160" s="125">
        <v>32</v>
      </c>
    </row>
    <row r="161" spans="1:6" ht="15" thickBot="1" x14ac:dyDescent="0.35">
      <c r="A161" s="380" t="s">
        <v>494</v>
      </c>
      <c r="B161" s="380"/>
      <c r="C161" s="381">
        <v>10</v>
      </c>
      <c r="D161" s="381"/>
      <c r="E161" s="126">
        <v>3</v>
      </c>
      <c r="F161" s="125">
        <v>13</v>
      </c>
    </row>
    <row r="162" spans="1:6" ht="15" thickBot="1" x14ac:dyDescent="0.35">
      <c r="A162" s="380" t="s">
        <v>125</v>
      </c>
      <c r="B162" s="380"/>
      <c r="C162" s="381">
        <v>118</v>
      </c>
      <c r="D162" s="381"/>
      <c r="E162" s="126">
        <v>21</v>
      </c>
      <c r="F162" s="125">
        <v>139</v>
      </c>
    </row>
    <row r="163" spans="1:6" ht="15" thickBot="1" x14ac:dyDescent="0.35">
      <c r="A163" s="380" t="s">
        <v>118</v>
      </c>
      <c r="B163" s="380"/>
      <c r="C163" s="381">
        <v>43</v>
      </c>
      <c r="D163" s="381"/>
      <c r="E163" s="126">
        <v>2</v>
      </c>
      <c r="F163" s="125">
        <v>45</v>
      </c>
    </row>
    <row r="164" spans="1:6" ht="15" thickBot="1" x14ac:dyDescent="0.35">
      <c r="A164" s="380" t="s">
        <v>495</v>
      </c>
      <c r="B164" s="380"/>
      <c r="C164" s="381">
        <v>12</v>
      </c>
      <c r="D164" s="381"/>
      <c r="E164" s="126">
        <v>24</v>
      </c>
      <c r="F164" s="125">
        <v>36</v>
      </c>
    </row>
    <row r="165" spans="1:6" ht="15" thickBot="1" x14ac:dyDescent="0.35">
      <c r="A165" s="383" t="s">
        <v>7</v>
      </c>
      <c r="B165" s="383"/>
      <c r="C165" s="384">
        <v>754</v>
      </c>
      <c r="D165" s="384"/>
      <c r="E165" s="377">
        <v>605</v>
      </c>
      <c r="F165" s="378">
        <v>1359</v>
      </c>
    </row>
  </sheetData>
  <mergeCells count="117">
    <mergeCell ref="A165:B165"/>
    <mergeCell ref="C165:D165"/>
    <mergeCell ref="A162:B162"/>
    <mergeCell ref="C162:D162"/>
    <mergeCell ref="A163:B163"/>
    <mergeCell ref="C163:D163"/>
    <mergeCell ref="A164:B164"/>
    <mergeCell ref="C164:D164"/>
    <mergeCell ref="A159:B159"/>
    <mergeCell ref="C159:D159"/>
    <mergeCell ref="A160:B160"/>
    <mergeCell ref="C160:D160"/>
    <mergeCell ref="A161:B161"/>
    <mergeCell ref="C161:D161"/>
    <mergeCell ref="A156:B156"/>
    <mergeCell ref="C156:D156"/>
    <mergeCell ref="A157:B157"/>
    <mergeCell ref="C157:D157"/>
    <mergeCell ref="A158:B158"/>
    <mergeCell ref="C158:D158"/>
    <mergeCell ref="A153:B153"/>
    <mergeCell ref="C153:D153"/>
    <mergeCell ref="A154:B154"/>
    <mergeCell ref="C154:D154"/>
    <mergeCell ref="A155:B155"/>
    <mergeCell ref="C155:D155"/>
    <mergeCell ref="A150:B150"/>
    <mergeCell ref="C150:D150"/>
    <mergeCell ref="A151:B151"/>
    <mergeCell ref="C151:D151"/>
    <mergeCell ref="A152:B152"/>
    <mergeCell ref="C152:D152"/>
    <mergeCell ref="A147:B147"/>
    <mergeCell ref="C147:D147"/>
    <mergeCell ref="A148:B148"/>
    <mergeCell ref="C148:D148"/>
    <mergeCell ref="A149:B149"/>
    <mergeCell ref="C149:D149"/>
    <mergeCell ref="A144:B144"/>
    <mergeCell ref="C144:D144"/>
    <mergeCell ref="A145:B145"/>
    <mergeCell ref="C145:D145"/>
    <mergeCell ref="A146:B146"/>
    <mergeCell ref="C146:D146"/>
    <mergeCell ref="A141:B141"/>
    <mergeCell ref="C141:D141"/>
    <mergeCell ref="A142:B142"/>
    <mergeCell ref="C142:D142"/>
    <mergeCell ref="A143:B143"/>
    <mergeCell ref="C143:D143"/>
    <mergeCell ref="A138:B138"/>
    <mergeCell ref="C138:D138"/>
    <mergeCell ref="A139:B139"/>
    <mergeCell ref="C139:D139"/>
    <mergeCell ref="A140:B140"/>
    <mergeCell ref="C140:D140"/>
    <mergeCell ref="A135:B135"/>
    <mergeCell ref="C135:D135"/>
    <mergeCell ref="A136:B136"/>
    <mergeCell ref="C136:D136"/>
    <mergeCell ref="A137:B137"/>
    <mergeCell ref="C137:D137"/>
    <mergeCell ref="A132:B132"/>
    <mergeCell ref="C132:D132"/>
    <mergeCell ref="A133:B133"/>
    <mergeCell ref="C133:D133"/>
    <mergeCell ref="A134:B134"/>
    <mergeCell ref="C134:D134"/>
    <mergeCell ref="A129:B129"/>
    <mergeCell ref="C129:D129"/>
    <mergeCell ref="A130:B130"/>
    <mergeCell ref="C130:D130"/>
    <mergeCell ref="A131:B131"/>
    <mergeCell ref="C131:D131"/>
    <mergeCell ref="A126:B126"/>
    <mergeCell ref="C126:D126"/>
    <mergeCell ref="A127:B127"/>
    <mergeCell ref="C127:D127"/>
    <mergeCell ref="A128:B128"/>
    <mergeCell ref="C128:D128"/>
    <mergeCell ref="A123:B123"/>
    <mergeCell ref="C123:D123"/>
    <mergeCell ref="A124:B124"/>
    <mergeCell ref="C124:D124"/>
    <mergeCell ref="A125:B125"/>
    <mergeCell ref="C125:D125"/>
    <mergeCell ref="A120:B120"/>
    <mergeCell ref="C120:D120"/>
    <mergeCell ref="A121:B121"/>
    <mergeCell ref="C121:D121"/>
    <mergeCell ref="A122:B122"/>
    <mergeCell ref="C122:D122"/>
    <mergeCell ref="A117:B117"/>
    <mergeCell ref="C117:D117"/>
    <mergeCell ref="A118:B118"/>
    <mergeCell ref="C118:D118"/>
    <mergeCell ref="A119:B119"/>
    <mergeCell ref="C119:D119"/>
    <mergeCell ref="A114:B114"/>
    <mergeCell ref="C114:D114"/>
    <mergeCell ref="A115:B115"/>
    <mergeCell ref="C115:D115"/>
    <mergeCell ref="A116:B116"/>
    <mergeCell ref="C116:D116"/>
    <mergeCell ref="A1:D1"/>
    <mergeCell ref="A107:F107"/>
    <mergeCell ref="A108:F108"/>
    <mergeCell ref="B109:C109"/>
    <mergeCell ref="D109:E109"/>
    <mergeCell ref="A110:B110"/>
    <mergeCell ref="C110:D110"/>
    <mergeCell ref="A111:B111"/>
    <mergeCell ref="C111:D111"/>
    <mergeCell ref="A112:B112"/>
    <mergeCell ref="C112:D112"/>
    <mergeCell ref="A113:B113"/>
    <mergeCell ref="C113:D11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H6" sqref="H6"/>
    </sheetView>
  </sheetViews>
  <sheetFormatPr baseColWidth="10" defaultRowHeight="14.4" x14ac:dyDescent="0.3"/>
  <cols>
    <col min="1" max="1" width="35.33203125" customWidth="1"/>
  </cols>
  <sheetData>
    <row r="1" spans="1:2" ht="33" thickBot="1" x14ac:dyDescent="0.35">
      <c r="A1" s="204" t="s">
        <v>2</v>
      </c>
      <c r="B1" s="204" t="s">
        <v>70</v>
      </c>
    </row>
    <row r="2" spans="1:2" ht="48.6" thickBot="1" x14ac:dyDescent="0.35">
      <c r="A2" s="385" t="s">
        <v>525</v>
      </c>
      <c r="B2" s="386">
        <v>3</v>
      </c>
    </row>
    <row r="3" spans="1:2" ht="36.6" thickBot="1" x14ac:dyDescent="0.35">
      <c r="A3" s="387" t="s">
        <v>526</v>
      </c>
      <c r="B3" s="386">
        <v>1</v>
      </c>
    </row>
    <row r="4" spans="1:2" ht="24.6" thickBot="1" x14ac:dyDescent="0.35">
      <c r="A4" s="385" t="s">
        <v>527</v>
      </c>
      <c r="B4" s="386">
        <v>3</v>
      </c>
    </row>
    <row r="5" spans="1:2" ht="36.6" thickBot="1" x14ac:dyDescent="0.35">
      <c r="A5" s="387" t="s">
        <v>528</v>
      </c>
      <c r="B5" s="386">
        <v>11</v>
      </c>
    </row>
    <row r="6" spans="1:2" ht="60.6" thickBot="1" x14ac:dyDescent="0.35">
      <c r="A6" s="385" t="s">
        <v>529</v>
      </c>
      <c r="B6" s="386">
        <v>29</v>
      </c>
    </row>
    <row r="7" spans="1:2" ht="48.6" thickBot="1" x14ac:dyDescent="0.35">
      <c r="A7" s="387" t="s">
        <v>530</v>
      </c>
      <c r="B7" s="386">
        <v>6</v>
      </c>
    </row>
    <row r="8" spans="1:2" ht="36.6" thickBot="1" x14ac:dyDescent="0.35">
      <c r="A8" s="385" t="s">
        <v>531</v>
      </c>
      <c r="B8" s="386">
        <v>6</v>
      </c>
    </row>
    <row r="9" spans="1:2" ht="36.6" thickBot="1" x14ac:dyDescent="0.35">
      <c r="A9" s="387" t="s">
        <v>532</v>
      </c>
      <c r="B9" s="386">
        <v>15</v>
      </c>
    </row>
    <row r="10" spans="1:2" ht="36.6" thickBot="1" x14ac:dyDescent="0.35">
      <c r="A10" s="385" t="s">
        <v>533</v>
      </c>
      <c r="B10" s="386">
        <v>16</v>
      </c>
    </row>
    <row r="11" spans="1:2" ht="36.6" thickBot="1" x14ac:dyDescent="0.35">
      <c r="A11" s="387" t="s">
        <v>534</v>
      </c>
      <c r="B11" s="386">
        <v>3</v>
      </c>
    </row>
    <row r="12" spans="1:2" ht="48.6" thickBot="1" x14ac:dyDescent="0.35">
      <c r="A12" s="385" t="s">
        <v>535</v>
      </c>
      <c r="B12" s="386">
        <v>9</v>
      </c>
    </row>
    <row r="13" spans="1:2" ht="48.6" thickBot="1" x14ac:dyDescent="0.35">
      <c r="A13" s="387" t="s">
        <v>536</v>
      </c>
      <c r="B13" s="386">
        <v>2</v>
      </c>
    </row>
    <row r="14" spans="1:2" ht="60.6" thickBot="1" x14ac:dyDescent="0.35">
      <c r="A14" s="385" t="s">
        <v>537</v>
      </c>
      <c r="B14" s="386">
        <v>19</v>
      </c>
    </row>
    <row r="15" spans="1:2" ht="24.6" thickBot="1" x14ac:dyDescent="0.35">
      <c r="A15" s="387" t="s">
        <v>538</v>
      </c>
      <c r="B15" s="386">
        <v>3</v>
      </c>
    </row>
    <row r="16" spans="1:2" ht="60.6" thickBot="1" x14ac:dyDescent="0.35">
      <c r="A16" s="385" t="s">
        <v>539</v>
      </c>
      <c r="B16" s="386">
        <v>7</v>
      </c>
    </row>
    <row r="17" spans="1:2" ht="24.6" thickBot="1" x14ac:dyDescent="0.35">
      <c r="A17" s="387" t="s">
        <v>540</v>
      </c>
      <c r="B17" s="386">
        <v>3</v>
      </c>
    </row>
    <row r="18" spans="1:2" ht="84.6" thickBot="1" x14ac:dyDescent="0.35">
      <c r="A18" s="385" t="s">
        <v>541</v>
      </c>
      <c r="B18" s="386">
        <v>6</v>
      </c>
    </row>
    <row r="19" spans="1:2" ht="48.6" thickBot="1" x14ac:dyDescent="0.35">
      <c r="A19" s="387" t="s">
        <v>542</v>
      </c>
      <c r="B19" s="386">
        <v>8</v>
      </c>
    </row>
    <row r="20" spans="1:2" ht="48.6" thickBot="1" x14ac:dyDescent="0.35">
      <c r="A20" s="385" t="s">
        <v>543</v>
      </c>
      <c r="B20" s="386">
        <v>13</v>
      </c>
    </row>
    <row r="21" spans="1:2" ht="36.6" thickBot="1" x14ac:dyDescent="0.35">
      <c r="A21" s="387" t="s">
        <v>544</v>
      </c>
      <c r="B21" s="386">
        <v>1</v>
      </c>
    </row>
    <row r="22" spans="1:2" ht="24.6" thickBot="1" x14ac:dyDescent="0.35">
      <c r="A22" s="385" t="s">
        <v>545</v>
      </c>
      <c r="B22" s="386">
        <v>1</v>
      </c>
    </row>
    <row r="23" spans="1:2" ht="60.6" thickBot="1" x14ac:dyDescent="0.35">
      <c r="A23" s="387" t="s">
        <v>546</v>
      </c>
      <c r="B23" s="386">
        <v>4</v>
      </c>
    </row>
    <row r="24" spans="1:2" ht="36.6" thickBot="1" x14ac:dyDescent="0.35">
      <c r="A24" s="385" t="s">
        <v>547</v>
      </c>
      <c r="B24" s="386">
        <v>6</v>
      </c>
    </row>
    <row r="25" spans="1:2" ht="48.6" thickBot="1" x14ac:dyDescent="0.35">
      <c r="A25" s="387" t="s">
        <v>548</v>
      </c>
      <c r="B25" s="386">
        <v>6</v>
      </c>
    </row>
    <row r="26" spans="1:2" ht="60.6" thickBot="1" x14ac:dyDescent="0.35">
      <c r="A26" s="385" t="s">
        <v>549</v>
      </c>
      <c r="B26" s="386">
        <v>7</v>
      </c>
    </row>
    <row r="27" spans="1:2" ht="36.6" thickBot="1" x14ac:dyDescent="0.35">
      <c r="A27" s="387" t="s">
        <v>550</v>
      </c>
      <c r="B27" s="386">
        <v>5</v>
      </c>
    </row>
    <row r="28" spans="1:2" ht="24.6" thickBot="1" x14ac:dyDescent="0.35">
      <c r="A28" s="385" t="s">
        <v>551</v>
      </c>
      <c r="B28" s="386">
        <v>8</v>
      </c>
    </row>
    <row r="29" spans="1:2" ht="36.6" thickBot="1" x14ac:dyDescent="0.35">
      <c r="A29" s="387" t="s">
        <v>552</v>
      </c>
      <c r="B29" s="386">
        <v>10</v>
      </c>
    </row>
    <row r="30" spans="1:2" ht="60.6" thickBot="1" x14ac:dyDescent="0.35">
      <c r="A30" s="385" t="s">
        <v>553</v>
      </c>
      <c r="B30" s="386">
        <v>11</v>
      </c>
    </row>
    <row r="31" spans="1:2" ht="24.6" thickBot="1" x14ac:dyDescent="0.35">
      <c r="A31" s="387" t="s">
        <v>554</v>
      </c>
      <c r="B31" s="386">
        <v>7</v>
      </c>
    </row>
    <row r="32" spans="1:2" ht="36.6" thickBot="1" x14ac:dyDescent="0.35">
      <c r="A32" s="385" t="s">
        <v>555</v>
      </c>
      <c r="B32" s="386">
        <v>7</v>
      </c>
    </row>
    <row r="33" spans="1:2" ht="36.6" thickBot="1" x14ac:dyDescent="0.35">
      <c r="A33" s="387" t="s">
        <v>556</v>
      </c>
      <c r="B33" s="386">
        <v>7</v>
      </c>
    </row>
    <row r="34" spans="1:2" ht="36.6" thickBot="1" x14ac:dyDescent="0.35">
      <c r="A34" s="385" t="s">
        <v>557</v>
      </c>
      <c r="B34" s="386">
        <v>1</v>
      </c>
    </row>
    <row r="35" spans="1:2" ht="24.6" thickBot="1" x14ac:dyDescent="0.35">
      <c r="A35" s="387" t="s">
        <v>558</v>
      </c>
      <c r="B35" s="386">
        <v>12</v>
      </c>
    </row>
    <row r="36" spans="1:2" ht="60.6" thickBot="1" x14ac:dyDescent="0.35">
      <c r="A36" s="385" t="s">
        <v>559</v>
      </c>
      <c r="B36" s="386">
        <v>16</v>
      </c>
    </row>
    <row r="37" spans="1:2" ht="36.6" thickBot="1" x14ac:dyDescent="0.35">
      <c r="A37" s="387" t="s">
        <v>560</v>
      </c>
      <c r="B37" s="386">
        <v>10</v>
      </c>
    </row>
    <row r="38" spans="1:2" ht="36.6" thickBot="1" x14ac:dyDescent="0.35">
      <c r="A38" s="385" t="s">
        <v>561</v>
      </c>
      <c r="B38" s="386">
        <v>5</v>
      </c>
    </row>
    <row r="39" spans="1:2" ht="48.6" thickBot="1" x14ac:dyDescent="0.35">
      <c r="A39" s="387" t="s">
        <v>562</v>
      </c>
      <c r="B39" s="386">
        <v>4</v>
      </c>
    </row>
    <row r="40" spans="1:2" ht="36.6" thickBot="1" x14ac:dyDescent="0.35">
      <c r="A40" s="385" t="s">
        <v>563</v>
      </c>
      <c r="B40" s="386">
        <v>4</v>
      </c>
    </row>
    <row r="41" spans="1:2" ht="48.6" thickBot="1" x14ac:dyDescent="0.35">
      <c r="A41" s="387" t="s">
        <v>564</v>
      </c>
      <c r="B41" s="386">
        <v>52</v>
      </c>
    </row>
    <row r="42" spans="1:2" ht="36.6" thickBot="1" x14ac:dyDescent="0.35">
      <c r="A42" s="385" t="s">
        <v>565</v>
      </c>
      <c r="B42" s="386">
        <v>54</v>
      </c>
    </row>
    <row r="43" spans="1:2" ht="24.6" thickBot="1" x14ac:dyDescent="0.35">
      <c r="A43" s="387" t="s">
        <v>566</v>
      </c>
      <c r="B43" s="386">
        <v>96</v>
      </c>
    </row>
    <row r="44" spans="1:2" ht="36.6" thickBot="1" x14ac:dyDescent="0.35">
      <c r="A44" s="385" t="s">
        <v>567</v>
      </c>
      <c r="B44" s="386">
        <v>31</v>
      </c>
    </row>
    <row r="45" spans="1:2" ht="48.6" thickBot="1" x14ac:dyDescent="0.35">
      <c r="A45" s="387" t="s">
        <v>568</v>
      </c>
      <c r="B45" s="386">
        <v>7</v>
      </c>
    </row>
    <row r="46" spans="1:2" ht="36.6" thickBot="1" x14ac:dyDescent="0.35">
      <c r="A46" s="385" t="s">
        <v>569</v>
      </c>
      <c r="B46" s="386">
        <v>5</v>
      </c>
    </row>
    <row r="47" spans="1:2" ht="24.6" thickBot="1" x14ac:dyDescent="0.35">
      <c r="A47" s="387" t="s">
        <v>570</v>
      </c>
      <c r="B47" s="386">
        <v>6</v>
      </c>
    </row>
    <row r="48" spans="1:2" ht="48.6" thickBot="1" x14ac:dyDescent="0.35">
      <c r="A48" s="385" t="s">
        <v>571</v>
      </c>
      <c r="B48" s="386">
        <v>26</v>
      </c>
    </row>
    <row r="49" spans="1:2" ht="48.6" thickBot="1" x14ac:dyDescent="0.35">
      <c r="A49" s="387" t="s">
        <v>572</v>
      </c>
      <c r="B49" s="386">
        <v>342</v>
      </c>
    </row>
    <row r="50" spans="1:2" ht="48.6" thickBot="1" x14ac:dyDescent="0.35">
      <c r="A50" s="385" t="s">
        <v>492</v>
      </c>
      <c r="B50" s="386">
        <v>111</v>
      </c>
    </row>
    <row r="51" spans="1:2" ht="48.6" thickBot="1" x14ac:dyDescent="0.35">
      <c r="A51" s="387" t="s">
        <v>573</v>
      </c>
      <c r="B51" s="386">
        <v>10</v>
      </c>
    </row>
    <row r="52" spans="1:2" ht="24.6" thickBot="1" x14ac:dyDescent="0.35">
      <c r="A52" s="385" t="s">
        <v>184</v>
      </c>
      <c r="B52" s="386">
        <v>11</v>
      </c>
    </row>
    <row r="53" spans="1:2" ht="36.6" thickBot="1" x14ac:dyDescent="0.35">
      <c r="A53" s="387" t="s">
        <v>574</v>
      </c>
      <c r="B53" s="386">
        <v>2</v>
      </c>
    </row>
    <row r="54" spans="1:2" ht="24.6" thickBot="1" x14ac:dyDescent="0.35">
      <c r="A54" s="385" t="s">
        <v>575</v>
      </c>
      <c r="B54" s="386">
        <v>1</v>
      </c>
    </row>
    <row r="55" spans="1:2" ht="48.6" thickBot="1" x14ac:dyDescent="0.35">
      <c r="A55" s="387" t="s">
        <v>447</v>
      </c>
      <c r="B55" s="386">
        <v>2</v>
      </c>
    </row>
    <row r="56" spans="1:2" ht="96.6" thickBot="1" x14ac:dyDescent="0.35">
      <c r="A56" s="385" t="s">
        <v>576</v>
      </c>
      <c r="B56" s="386">
        <v>1</v>
      </c>
    </row>
    <row r="57" spans="1:2" ht="48.6" thickBot="1" x14ac:dyDescent="0.35">
      <c r="A57" s="387" t="s">
        <v>493</v>
      </c>
      <c r="B57" s="386">
        <v>1</v>
      </c>
    </row>
    <row r="58" spans="1:2" ht="48.6" thickBot="1" x14ac:dyDescent="0.35">
      <c r="A58" s="385" t="s">
        <v>577</v>
      </c>
      <c r="B58" s="386">
        <v>3</v>
      </c>
    </row>
    <row r="59" spans="1:2" ht="48.6" thickBot="1" x14ac:dyDescent="0.35">
      <c r="A59" s="387" t="s">
        <v>578</v>
      </c>
      <c r="B59" s="386">
        <v>48</v>
      </c>
    </row>
    <row r="60" spans="1:2" ht="84.6" thickBot="1" x14ac:dyDescent="0.35">
      <c r="A60" s="385" t="s">
        <v>579</v>
      </c>
      <c r="B60" s="386">
        <v>63</v>
      </c>
    </row>
    <row r="61" spans="1:2" ht="48.6" thickBot="1" x14ac:dyDescent="0.35">
      <c r="A61" s="387" t="s">
        <v>580</v>
      </c>
      <c r="B61" s="386">
        <v>9</v>
      </c>
    </row>
    <row r="62" spans="1:2" ht="15" thickBot="1" x14ac:dyDescent="0.35">
      <c r="A62" s="385" t="s">
        <v>581</v>
      </c>
      <c r="B62" s="386">
        <v>309</v>
      </c>
    </row>
    <row r="63" spans="1:2" ht="60.6" thickBot="1" x14ac:dyDescent="0.35">
      <c r="A63" s="387" t="s">
        <v>582</v>
      </c>
      <c r="B63" s="386">
        <v>11</v>
      </c>
    </row>
    <row r="64" spans="1:2" ht="15" thickBot="1" x14ac:dyDescent="0.35">
      <c r="A64" s="385" t="s">
        <v>583</v>
      </c>
      <c r="B64" s="386">
        <v>24</v>
      </c>
    </row>
    <row r="65" spans="1:2" ht="36.6" thickBot="1" x14ac:dyDescent="0.35">
      <c r="A65" s="387" t="s">
        <v>584</v>
      </c>
      <c r="B65" s="386">
        <v>6</v>
      </c>
    </row>
    <row r="66" spans="1:2" ht="48.6" thickBot="1" x14ac:dyDescent="0.35">
      <c r="A66" s="385" t="s">
        <v>451</v>
      </c>
      <c r="B66" s="386">
        <v>6</v>
      </c>
    </row>
    <row r="67" spans="1:2" ht="84.6" thickBot="1" x14ac:dyDescent="0.35">
      <c r="A67" s="387" t="s">
        <v>585</v>
      </c>
      <c r="B67" s="386">
        <v>4</v>
      </c>
    </row>
    <row r="68" spans="1:2" ht="24.6" thickBot="1" x14ac:dyDescent="0.35">
      <c r="A68" s="385" t="s">
        <v>586</v>
      </c>
      <c r="B68" s="386">
        <v>33</v>
      </c>
    </row>
    <row r="69" spans="1:2" ht="72.599999999999994" thickBot="1" x14ac:dyDescent="0.35">
      <c r="A69" s="387" t="s">
        <v>587</v>
      </c>
      <c r="B69" s="386">
        <v>16</v>
      </c>
    </row>
    <row r="70" spans="1:2" ht="48.6" thickBot="1" x14ac:dyDescent="0.35">
      <c r="A70" s="385" t="s">
        <v>588</v>
      </c>
      <c r="B70" s="386">
        <v>14</v>
      </c>
    </row>
    <row r="71" spans="1:2" ht="48.6" thickBot="1" x14ac:dyDescent="0.35">
      <c r="A71" s="387" t="s">
        <v>589</v>
      </c>
      <c r="B71" s="386">
        <v>11</v>
      </c>
    </row>
    <row r="72" spans="1:2" ht="96.6" thickBot="1" x14ac:dyDescent="0.35">
      <c r="A72" s="385" t="s">
        <v>590</v>
      </c>
      <c r="B72" s="386">
        <v>6</v>
      </c>
    </row>
    <row r="73" spans="1:2" ht="60.6" thickBot="1" x14ac:dyDescent="0.35">
      <c r="A73" s="387" t="s">
        <v>591</v>
      </c>
      <c r="B73" s="386">
        <v>1</v>
      </c>
    </row>
    <row r="74" spans="1:2" ht="60.6" thickBot="1" x14ac:dyDescent="0.35">
      <c r="A74" s="385" t="s">
        <v>592</v>
      </c>
      <c r="B74" s="386">
        <v>2</v>
      </c>
    </row>
    <row r="75" spans="1:2" ht="72.599999999999994" thickBot="1" x14ac:dyDescent="0.35">
      <c r="A75" s="387" t="s">
        <v>593</v>
      </c>
      <c r="B75" s="386">
        <v>6</v>
      </c>
    </row>
    <row r="76" spans="1:2" ht="15" thickBot="1" x14ac:dyDescent="0.35">
      <c r="A76" s="385" t="s">
        <v>594</v>
      </c>
      <c r="B76" s="386">
        <v>8</v>
      </c>
    </row>
    <row r="77" spans="1:2" ht="108.6" thickBot="1" x14ac:dyDescent="0.35">
      <c r="A77" s="387" t="s">
        <v>595</v>
      </c>
      <c r="B77" s="386">
        <v>81</v>
      </c>
    </row>
    <row r="78" spans="1:2" ht="60.6" thickBot="1" x14ac:dyDescent="0.35">
      <c r="A78" s="385" t="s">
        <v>596</v>
      </c>
      <c r="B78" s="386">
        <v>27</v>
      </c>
    </row>
    <row r="79" spans="1:2" ht="36.6" thickBot="1" x14ac:dyDescent="0.35">
      <c r="A79" s="387" t="s">
        <v>597</v>
      </c>
      <c r="B79" s="386">
        <v>52</v>
      </c>
    </row>
    <row r="80" spans="1:2" ht="15" thickBot="1" x14ac:dyDescent="0.35">
      <c r="A80" s="385" t="s">
        <v>598</v>
      </c>
      <c r="B80" s="386">
        <v>2</v>
      </c>
    </row>
    <row r="81" spans="1:2" ht="15" thickBot="1" x14ac:dyDescent="0.35">
      <c r="A81" s="387" t="s">
        <v>599</v>
      </c>
      <c r="B81" s="386">
        <v>2</v>
      </c>
    </row>
    <row r="82" spans="1:2" ht="24.6" thickBot="1" x14ac:dyDescent="0.35">
      <c r="A82" s="385" t="s">
        <v>511</v>
      </c>
      <c r="B82" s="386">
        <v>13</v>
      </c>
    </row>
    <row r="83" spans="1:2" ht="24.6" thickBot="1" x14ac:dyDescent="0.35">
      <c r="A83" s="387" t="s">
        <v>600</v>
      </c>
      <c r="B83" s="386">
        <v>2</v>
      </c>
    </row>
    <row r="84" spans="1:2" ht="24.6" thickBot="1" x14ac:dyDescent="0.35">
      <c r="A84" s="385" t="s">
        <v>601</v>
      </c>
      <c r="B84" s="386">
        <v>2</v>
      </c>
    </row>
    <row r="85" spans="1:2" ht="72.599999999999994" thickBot="1" x14ac:dyDescent="0.35">
      <c r="A85" s="387" t="s">
        <v>602</v>
      </c>
      <c r="B85" s="386">
        <v>340</v>
      </c>
    </row>
    <row r="86" spans="1:2" ht="15" thickBot="1" x14ac:dyDescent="0.35">
      <c r="A86" s="385" t="s">
        <v>603</v>
      </c>
      <c r="B86" s="386">
        <v>1</v>
      </c>
    </row>
    <row r="87" spans="1:2" ht="15" thickBot="1" x14ac:dyDescent="0.35">
      <c r="A87" s="387" t="s">
        <v>604</v>
      </c>
      <c r="B87" s="386">
        <v>1</v>
      </c>
    </row>
    <row r="88" spans="1:2" ht="24.6" thickBot="1" x14ac:dyDescent="0.35">
      <c r="A88" s="385" t="s">
        <v>517</v>
      </c>
      <c r="B88" s="386">
        <v>5</v>
      </c>
    </row>
    <row r="89" spans="1:2" ht="15" thickBot="1" x14ac:dyDescent="0.35">
      <c r="A89" s="387" t="s">
        <v>605</v>
      </c>
      <c r="B89" s="386">
        <v>265</v>
      </c>
    </row>
    <row r="90" spans="1:2" ht="24.6" thickBot="1" x14ac:dyDescent="0.35">
      <c r="A90" s="385" t="s">
        <v>606</v>
      </c>
      <c r="B90" s="386">
        <v>6</v>
      </c>
    </row>
    <row r="91" spans="1:2" ht="15" thickBot="1" x14ac:dyDescent="0.35">
      <c r="A91" s="387" t="s">
        <v>607</v>
      </c>
      <c r="B91" s="386">
        <v>149</v>
      </c>
    </row>
    <row r="92" spans="1:2" ht="15" thickBot="1" x14ac:dyDescent="0.35">
      <c r="A92" s="385" t="s">
        <v>521</v>
      </c>
      <c r="B92" s="386">
        <v>5</v>
      </c>
    </row>
    <row r="93" spans="1:2" ht="15" thickBot="1" x14ac:dyDescent="0.35">
      <c r="A93" s="387" t="s">
        <v>522</v>
      </c>
      <c r="B93" s="386">
        <v>22</v>
      </c>
    </row>
    <row r="94" spans="1:2" ht="24.6" thickBot="1" x14ac:dyDescent="0.35">
      <c r="A94" s="385" t="s">
        <v>608</v>
      </c>
      <c r="B94" s="386">
        <v>5</v>
      </c>
    </row>
    <row r="95" spans="1:2" x14ac:dyDescent="0.3">
      <c r="A95" s="388" t="s">
        <v>7</v>
      </c>
      <c r="B95" s="389">
        <v>2613</v>
      </c>
    </row>
    <row r="96" spans="1:2" ht="84" x14ac:dyDescent="0.3">
      <c r="A96" s="29" t="s">
        <v>323</v>
      </c>
    </row>
    <row r="97" spans="1:1" ht="18" x14ac:dyDescent="0.3">
      <c r="A97" s="390"/>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topLeftCell="A40" zoomScale="96" zoomScaleNormal="96" workbookViewId="0">
      <selection activeCell="A2" sqref="A2:B29"/>
    </sheetView>
  </sheetViews>
  <sheetFormatPr baseColWidth="10" defaultRowHeight="14.4" x14ac:dyDescent="0.3"/>
  <cols>
    <col min="1" max="1" width="37.44140625" customWidth="1"/>
    <col min="2" max="2" width="23.5546875" customWidth="1"/>
  </cols>
  <sheetData>
    <row r="1" spans="1:2" ht="17.399999999999999" thickBot="1" x14ac:dyDescent="0.45">
      <c r="A1" s="41" t="s">
        <v>212</v>
      </c>
    </row>
    <row r="2" spans="1:2" ht="29.4" thickBot="1" x14ac:dyDescent="0.35">
      <c r="A2" s="104" t="s">
        <v>609</v>
      </c>
      <c r="B2" s="104" t="s">
        <v>126</v>
      </c>
    </row>
    <row r="3" spans="1:2" ht="15" thickBot="1" x14ac:dyDescent="0.35">
      <c r="A3" s="52" t="s">
        <v>610</v>
      </c>
      <c r="B3" s="128">
        <v>4370</v>
      </c>
    </row>
    <row r="4" spans="1:2" ht="15" thickBot="1" x14ac:dyDescent="0.35">
      <c r="A4" s="52" t="s">
        <v>611</v>
      </c>
      <c r="B4" s="125">
        <v>563</v>
      </c>
    </row>
    <row r="5" spans="1:2" ht="15" thickBot="1" x14ac:dyDescent="0.35">
      <c r="A5" s="52" t="s">
        <v>612</v>
      </c>
      <c r="B5" s="128">
        <v>51686</v>
      </c>
    </row>
    <row r="6" spans="1:2" ht="15" thickBot="1" x14ac:dyDescent="0.35">
      <c r="A6" s="52" t="s">
        <v>613</v>
      </c>
      <c r="B6" s="128">
        <v>1050</v>
      </c>
    </row>
    <row r="7" spans="1:2" ht="15" thickBot="1" x14ac:dyDescent="0.35">
      <c r="A7" s="52" t="s">
        <v>614</v>
      </c>
      <c r="B7" s="128">
        <v>1996</v>
      </c>
    </row>
    <row r="8" spans="1:2" ht="15" thickBot="1" x14ac:dyDescent="0.35">
      <c r="A8" s="52" t="s">
        <v>615</v>
      </c>
      <c r="B8" s="125">
        <v>171</v>
      </c>
    </row>
    <row r="9" spans="1:2" ht="15" thickBot="1" x14ac:dyDescent="0.35">
      <c r="A9" s="52" t="s">
        <v>616</v>
      </c>
      <c r="B9" s="125">
        <v>805</v>
      </c>
    </row>
    <row r="10" spans="1:2" ht="15" thickBot="1" x14ac:dyDescent="0.35">
      <c r="A10" s="52" t="s">
        <v>97</v>
      </c>
      <c r="B10" s="128">
        <v>2697</v>
      </c>
    </row>
    <row r="11" spans="1:2" ht="24.6" thickBot="1" x14ac:dyDescent="0.35">
      <c r="A11" s="52" t="s">
        <v>617</v>
      </c>
      <c r="B11" s="128">
        <v>56951</v>
      </c>
    </row>
    <row r="12" spans="1:2" ht="15" thickBot="1" x14ac:dyDescent="0.35">
      <c r="A12" s="52" t="s">
        <v>393</v>
      </c>
      <c r="B12" s="128">
        <v>3160</v>
      </c>
    </row>
    <row r="13" spans="1:2" ht="15" thickBot="1" x14ac:dyDescent="0.35">
      <c r="A13" s="52" t="s">
        <v>45</v>
      </c>
      <c r="B13" s="128">
        <v>1254</v>
      </c>
    </row>
    <row r="14" spans="1:2" ht="15" thickBot="1" x14ac:dyDescent="0.35">
      <c r="A14" s="52" t="s">
        <v>14</v>
      </c>
      <c r="B14" s="128">
        <v>3860</v>
      </c>
    </row>
    <row r="15" spans="1:2" ht="15" thickBot="1" x14ac:dyDescent="0.35">
      <c r="A15" s="52" t="s">
        <v>618</v>
      </c>
      <c r="B15" s="125">
        <v>385</v>
      </c>
    </row>
    <row r="16" spans="1:2" ht="15" thickBot="1" x14ac:dyDescent="0.35">
      <c r="A16" s="52" t="s">
        <v>619</v>
      </c>
      <c r="B16" s="125">
        <v>134</v>
      </c>
    </row>
    <row r="17" spans="1:2" ht="15" thickBot="1" x14ac:dyDescent="0.35">
      <c r="A17" s="52" t="s">
        <v>620</v>
      </c>
      <c r="B17" s="125">
        <v>781</v>
      </c>
    </row>
    <row r="18" spans="1:2" ht="24" x14ac:dyDescent="0.3">
      <c r="A18" s="51" t="s">
        <v>621</v>
      </c>
      <c r="B18" s="391">
        <v>24005</v>
      </c>
    </row>
    <row r="19" spans="1:2" ht="15" thickBot="1" x14ac:dyDescent="0.35">
      <c r="A19" s="52" t="s">
        <v>622</v>
      </c>
      <c r="B19" s="392"/>
    </row>
    <row r="20" spans="1:2" ht="24.6" thickBot="1" x14ac:dyDescent="0.35">
      <c r="A20" s="52" t="s">
        <v>623</v>
      </c>
      <c r="B20" s="128">
        <v>5084</v>
      </c>
    </row>
    <row r="21" spans="1:2" ht="15" thickBot="1" x14ac:dyDescent="0.35">
      <c r="A21" s="52" t="s">
        <v>624</v>
      </c>
      <c r="B21" s="128">
        <v>4756</v>
      </c>
    </row>
    <row r="22" spans="1:2" ht="15" thickBot="1" x14ac:dyDescent="0.35">
      <c r="A22" s="52" t="s">
        <v>625</v>
      </c>
      <c r="B22" s="125">
        <v>571</v>
      </c>
    </row>
    <row r="23" spans="1:2" ht="15" thickBot="1" x14ac:dyDescent="0.35">
      <c r="A23" s="52" t="s">
        <v>66</v>
      </c>
      <c r="B23" s="128">
        <v>3105</v>
      </c>
    </row>
    <row r="24" spans="1:2" ht="15" thickBot="1" x14ac:dyDescent="0.35">
      <c r="A24" s="52" t="s">
        <v>398</v>
      </c>
      <c r="B24" s="125">
        <v>866</v>
      </c>
    </row>
    <row r="25" spans="1:2" ht="15" thickBot="1" x14ac:dyDescent="0.35">
      <c r="A25" s="52" t="s">
        <v>626</v>
      </c>
      <c r="B25" s="125">
        <v>237</v>
      </c>
    </row>
    <row r="26" spans="1:2" ht="15" thickBot="1" x14ac:dyDescent="0.35">
      <c r="A26" s="52" t="s">
        <v>627</v>
      </c>
      <c r="B26" s="125">
        <v>805</v>
      </c>
    </row>
    <row r="27" spans="1:2" ht="15" thickBot="1" x14ac:dyDescent="0.35">
      <c r="A27" s="52" t="s">
        <v>628</v>
      </c>
      <c r="B27" s="125">
        <v>469</v>
      </c>
    </row>
    <row r="28" spans="1:2" ht="15" thickBot="1" x14ac:dyDescent="0.35">
      <c r="A28" s="52" t="s">
        <v>629</v>
      </c>
      <c r="B28" s="128">
        <v>1038</v>
      </c>
    </row>
    <row r="29" spans="1:2" ht="15" thickBot="1" x14ac:dyDescent="0.35">
      <c r="A29" s="214" t="s">
        <v>7</v>
      </c>
      <c r="B29" s="322">
        <v>170799</v>
      </c>
    </row>
    <row r="31" spans="1:2" ht="16.8" x14ac:dyDescent="0.4">
      <c r="A31" s="41"/>
    </row>
  </sheetData>
  <mergeCells count="1">
    <mergeCell ref="B18:B19"/>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E4" sqref="E4"/>
    </sheetView>
  </sheetViews>
  <sheetFormatPr baseColWidth="10" defaultRowHeight="14.4" x14ac:dyDescent="0.3"/>
  <cols>
    <col min="1" max="1" width="40.5546875" customWidth="1"/>
  </cols>
  <sheetData>
    <row r="1" spans="1:2" ht="16.8" thickBot="1" x14ac:dyDescent="0.35">
      <c r="A1" s="57" t="s">
        <v>630</v>
      </c>
      <c r="B1" s="57" t="s">
        <v>7</v>
      </c>
    </row>
    <row r="2" spans="1:2" ht="15" thickBot="1" x14ac:dyDescent="0.35">
      <c r="A2" s="213" t="s">
        <v>631</v>
      </c>
      <c r="B2" s="393">
        <v>546</v>
      </c>
    </row>
    <row r="3" spans="1:2" ht="29.4" thickBot="1" x14ac:dyDescent="0.35">
      <c r="A3" s="394" t="s">
        <v>632</v>
      </c>
      <c r="B3" s="393">
        <v>5</v>
      </c>
    </row>
    <row r="4" spans="1:2" ht="15" thickBot="1" x14ac:dyDescent="0.35">
      <c r="A4" s="394" t="s">
        <v>633</v>
      </c>
      <c r="B4" s="393">
        <v>120</v>
      </c>
    </row>
    <row r="5" spans="1:2" ht="15" thickBot="1" x14ac:dyDescent="0.35">
      <c r="A5" s="214" t="s">
        <v>7</v>
      </c>
      <c r="B5" s="216">
        <v>671</v>
      </c>
    </row>
    <row r="7" spans="1:2" ht="24" x14ac:dyDescent="0.3">
      <c r="A7" s="29" t="s">
        <v>205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opLeftCell="A19" zoomScale="90" zoomScaleNormal="90" workbookViewId="0">
      <selection activeCell="H34" sqref="H34"/>
    </sheetView>
  </sheetViews>
  <sheetFormatPr baseColWidth="10" defaultRowHeight="14.4" x14ac:dyDescent="0.3"/>
  <cols>
    <col min="1" max="1" width="11.44140625" style="3"/>
    <col min="2" max="2" width="19.44140625" customWidth="1"/>
    <col min="3" max="3" width="14.5546875" customWidth="1"/>
    <col min="6" max="6" width="16.88671875" customWidth="1"/>
  </cols>
  <sheetData>
    <row r="1" spans="1:7" ht="43.8" thickBot="1" x14ac:dyDescent="0.35">
      <c r="A1" s="104" t="s">
        <v>1</v>
      </c>
      <c r="B1" s="104" t="s">
        <v>2</v>
      </c>
      <c r="C1" s="104" t="s">
        <v>3</v>
      </c>
      <c r="D1" s="104" t="s">
        <v>4</v>
      </c>
      <c r="E1" s="104" t="s">
        <v>5</v>
      </c>
      <c r="F1" s="104" t="s">
        <v>6</v>
      </c>
      <c r="G1" s="104" t="s">
        <v>7</v>
      </c>
    </row>
    <row r="2" spans="1:7" ht="24.6" thickBot="1" x14ac:dyDescent="0.35">
      <c r="A2" s="52" t="s">
        <v>8</v>
      </c>
      <c r="B2" s="17" t="s">
        <v>3</v>
      </c>
      <c r="C2" s="105">
        <v>279</v>
      </c>
      <c r="D2" s="107"/>
      <c r="E2" s="105"/>
      <c r="F2" s="107"/>
      <c r="G2" s="108">
        <v>279</v>
      </c>
    </row>
    <row r="3" spans="1:7" ht="15" thickBot="1" x14ac:dyDescent="0.35">
      <c r="A3" s="73" t="s">
        <v>9</v>
      </c>
      <c r="B3" s="73"/>
      <c r="C3" s="110">
        <v>279</v>
      </c>
      <c r="D3" s="110"/>
      <c r="E3" s="110"/>
      <c r="F3" s="110"/>
      <c r="G3" s="110">
        <v>279</v>
      </c>
    </row>
    <row r="4" spans="1:7" ht="15" thickBot="1" x14ac:dyDescent="0.35">
      <c r="A4" s="69" t="s">
        <v>10</v>
      </c>
      <c r="B4" s="16" t="s">
        <v>11</v>
      </c>
      <c r="C4" s="105"/>
      <c r="D4" s="112">
        <v>11044</v>
      </c>
      <c r="E4" s="113">
        <v>6094</v>
      </c>
      <c r="F4" s="112">
        <v>1038</v>
      </c>
      <c r="G4" s="114">
        <v>18176</v>
      </c>
    </row>
    <row r="5" spans="1:7" ht="15" thickBot="1" x14ac:dyDescent="0.35">
      <c r="A5" s="70"/>
      <c r="B5" s="16" t="s">
        <v>12</v>
      </c>
      <c r="C5" s="105"/>
      <c r="D5" s="112">
        <v>15356</v>
      </c>
      <c r="E5" s="113">
        <v>5228</v>
      </c>
      <c r="F5" s="107">
        <v>982</v>
      </c>
      <c r="G5" s="114">
        <v>21566</v>
      </c>
    </row>
    <row r="6" spans="1:7" ht="24.6" thickBot="1" x14ac:dyDescent="0.35">
      <c r="A6" s="70"/>
      <c r="B6" s="16" t="s">
        <v>13</v>
      </c>
      <c r="C6" s="105"/>
      <c r="D6" s="112">
        <v>1315</v>
      </c>
      <c r="E6" s="105">
        <v>785</v>
      </c>
      <c r="F6" s="107">
        <v>23</v>
      </c>
      <c r="G6" s="114">
        <v>2123</v>
      </c>
    </row>
    <row r="7" spans="1:7" ht="15" thickBot="1" x14ac:dyDescent="0.35">
      <c r="A7" s="70"/>
      <c r="B7" s="16" t="s">
        <v>149</v>
      </c>
      <c r="C7" s="105"/>
      <c r="D7" s="107">
        <v>722</v>
      </c>
      <c r="E7" s="105">
        <v>197</v>
      </c>
      <c r="F7" s="107">
        <v>28</v>
      </c>
      <c r="G7" s="108">
        <v>947</v>
      </c>
    </row>
    <row r="8" spans="1:7" ht="24.6" thickBot="1" x14ac:dyDescent="0.35">
      <c r="A8" s="71"/>
      <c r="B8" s="16" t="s">
        <v>150</v>
      </c>
      <c r="C8" s="105"/>
      <c r="D8" s="107">
        <v>226</v>
      </c>
      <c r="E8" s="105">
        <v>42</v>
      </c>
      <c r="F8" s="107">
        <v>27</v>
      </c>
      <c r="G8" s="108">
        <v>295</v>
      </c>
    </row>
    <row r="9" spans="1:7" ht="24" customHeight="1" thickBot="1" x14ac:dyDescent="0.35">
      <c r="A9" s="73" t="s">
        <v>16</v>
      </c>
      <c r="B9" s="73"/>
      <c r="C9" s="110"/>
      <c r="D9" s="115">
        <v>28663</v>
      </c>
      <c r="E9" s="115">
        <v>12346</v>
      </c>
      <c r="F9" s="115">
        <v>2098</v>
      </c>
      <c r="G9" s="115">
        <v>43107</v>
      </c>
    </row>
    <row r="10" spans="1:7" ht="24.6" thickBot="1" x14ac:dyDescent="0.35">
      <c r="A10" s="69" t="s">
        <v>17</v>
      </c>
      <c r="B10" s="16" t="s">
        <v>151</v>
      </c>
      <c r="C10" s="105"/>
      <c r="D10" s="112">
        <v>2754</v>
      </c>
      <c r="E10" s="105">
        <v>889</v>
      </c>
      <c r="F10" s="107">
        <v>232</v>
      </c>
      <c r="G10" s="114">
        <v>3875</v>
      </c>
    </row>
    <row r="11" spans="1:7" ht="15" thickBot="1" x14ac:dyDescent="0.35">
      <c r="A11" s="70"/>
      <c r="B11" s="16" t="s">
        <v>152</v>
      </c>
      <c r="C11" s="105"/>
      <c r="D11" s="112">
        <v>8031</v>
      </c>
      <c r="E11" s="113">
        <v>4995</v>
      </c>
      <c r="F11" s="107">
        <v>652</v>
      </c>
      <c r="G11" s="114">
        <v>13678</v>
      </c>
    </row>
    <row r="12" spans="1:7" ht="24.6" thickBot="1" x14ac:dyDescent="0.35">
      <c r="A12" s="71"/>
      <c r="B12" s="16" t="s">
        <v>15</v>
      </c>
      <c r="C12" s="105"/>
      <c r="D12" s="107">
        <v>169</v>
      </c>
      <c r="E12" s="105">
        <v>877</v>
      </c>
      <c r="F12" s="107">
        <v>59</v>
      </c>
      <c r="G12" s="114">
        <v>1105</v>
      </c>
    </row>
    <row r="13" spans="1:7" ht="24" customHeight="1" thickBot="1" x14ac:dyDescent="0.35">
      <c r="A13" s="73" t="s">
        <v>20</v>
      </c>
      <c r="B13" s="73"/>
      <c r="C13" s="110"/>
      <c r="D13" s="116">
        <v>10954</v>
      </c>
      <c r="E13" s="115">
        <v>6761</v>
      </c>
      <c r="F13" s="110">
        <v>943</v>
      </c>
      <c r="G13" s="115">
        <v>18658</v>
      </c>
    </row>
    <row r="14" spans="1:7" ht="24.6" thickBot="1" x14ac:dyDescent="0.35">
      <c r="A14" s="69" t="s">
        <v>153</v>
      </c>
      <c r="B14" s="16" t="s">
        <v>154</v>
      </c>
      <c r="C14" s="105"/>
      <c r="D14" s="107">
        <v>323</v>
      </c>
      <c r="E14" s="105">
        <v>161</v>
      </c>
      <c r="F14" s="107">
        <v>47</v>
      </c>
      <c r="G14" s="108">
        <v>531</v>
      </c>
    </row>
    <row r="15" spans="1:7" ht="24.6" thickBot="1" x14ac:dyDescent="0.35">
      <c r="A15" s="70"/>
      <c r="B15" s="16" t="s">
        <v>155</v>
      </c>
      <c r="C15" s="105"/>
      <c r="D15" s="107">
        <v>455</v>
      </c>
      <c r="E15" s="105">
        <v>370</v>
      </c>
      <c r="F15" s="107">
        <v>32</v>
      </c>
      <c r="G15" s="108">
        <v>857</v>
      </c>
    </row>
    <row r="16" spans="1:7" ht="24.6" thickBot="1" x14ac:dyDescent="0.35">
      <c r="A16" s="70"/>
      <c r="B16" s="16" t="s">
        <v>24</v>
      </c>
      <c r="C16" s="105"/>
      <c r="D16" s="107">
        <v>590</v>
      </c>
      <c r="E16" s="105">
        <v>167</v>
      </c>
      <c r="F16" s="107">
        <v>21</v>
      </c>
      <c r="G16" s="108">
        <v>778</v>
      </c>
    </row>
    <row r="17" spans="1:7" ht="24.6" thickBot="1" x14ac:dyDescent="0.35">
      <c r="A17" s="70"/>
      <c r="B17" s="16" t="s">
        <v>25</v>
      </c>
      <c r="C17" s="105"/>
      <c r="D17" s="112">
        <v>5077</v>
      </c>
      <c r="E17" s="113">
        <v>1791</v>
      </c>
      <c r="F17" s="107">
        <v>87</v>
      </c>
      <c r="G17" s="114">
        <v>6955</v>
      </c>
    </row>
    <row r="18" spans="1:7" ht="15" thickBot="1" x14ac:dyDescent="0.35">
      <c r="A18" s="70"/>
      <c r="B18" s="16" t="s">
        <v>26</v>
      </c>
      <c r="C18" s="105"/>
      <c r="D18" s="112">
        <v>2916</v>
      </c>
      <c r="E18" s="113">
        <v>1892</v>
      </c>
      <c r="F18" s="107">
        <v>270</v>
      </c>
      <c r="G18" s="114">
        <v>5078</v>
      </c>
    </row>
    <row r="19" spans="1:7" ht="15" thickBot="1" x14ac:dyDescent="0.35">
      <c r="A19" s="70"/>
      <c r="B19" s="16" t="s">
        <v>27</v>
      </c>
      <c r="C19" s="105"/>
      <c r="D19" s="107">
        <v>711</v>
      </c>
      <c r="E19" s="105">
        <v>384</v>
      </c>
      <c r="F19" s="107">
        <v>17</v>
      </c>
      <c r="G19" s="114">
        <v>1112</v>
      </c>
    </row>
    <row r="20" spans="1:7" ht="24.6" thickBot="1" x14ac:dyDescent="0.35">
      <c r="A20" s="71"/>
      <c r="B20" s="16" t="s">
        <v>156</v>
      </c>
      <c r="C20" s="105"/>
      <c r="D20" s="112">
        <v>1643</v>
      </c>
      <c r="E20" s="105">
        <v>971</v>
      </c>
      <c r="F20" s="107">
        <v>100</v>
      </c>
      <c r="G20" s="114">
        <v>2714</v>
      </c>
    </row>
    <row r="21" spans="1:7" ht="24" customHeight="1" thickBot="1" x14ac:dyDescent="0.35">
      <c r="A21" s="73" t="s">
        <v>29</v>
      </c>
      <c r="B21" s="73"/>
      <c r="C21" s="110"/>
      <c r="D21" s="115">
        <v>11715</v>
      </c>
      <c r="E21" s="115">
        <v>5736</v>
      </c>
      <c r="F21" s="110">
        <v>574</v>
      </c>
      <c r="G21" s="115">
        <v>18025</v>
      </c>
    </row>
    <row r="22" spans="1:7" ht="15" thickBot="1" x14ac:dyDescent="0.35">
      <c r="A22" s="119" t="s">
        <v>7</v>
      </c>
      <c r="B22" s="119"/>
      <c r="C22" s="117">
        <v>279</v>
      </c>
      <c r="D22" s="118">
        <v>51332</v>
      </c>
      <c r="E22" s="118">
        <v>24843</v>
      </c>
      <c r="F22" s="118">
        <v>3615</v>
      </c>
      <c r="G22" s="118">
        <v>80069</v>
      </c>
    </row>
    <row r="23" spans="1:7" x14ac:dyDescent="0.3">
      <c r="A23" s="74" t="s">
        <v>227</v>
      </c>
      <c r="B23" s="74"/>
      <c r="C23" s="74"/>
      <c r="D23" s="74"/>
      <c r="E23" s="74"/>
      <c r="F23" s="74"/>
      <c r="G23" s="74"/>
    </row>
  </sheetData>
  <mergeCells count="9">
    <mergeCell ref="A4:A8"/>
    <mergeCell ref="A10:A12"/>
    <mergeCell ref="A3:B3"/>
    <mergeCell ref="A14:A20"/>
    <mergeCell ref="A9:B9"/>
    <mergeCell ref="A13:B13"/>
    <mergeCell ref="A21:B21"/>
    <mergeCell ref="A22:B22"/>
    <mergeCell ref="A23:G23"/>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A12" sqref="A12:B24"/>
    </sheetView>
  </sheetViews>
  <sheetFormatPr baseColWidth="10" defaultColWidth="11.44140625" defaultRowHeight="14.4" x14ac:dyDescent="0.3"/>
  <cols>
    <col min="1" max="1" width="28.88671875" style="5" customWidth="1"/>
    <col min="2" max="2" width="22.88671875" style="5" customWidth="1"/>
    <col min="3" max="3" width="20.44140625" style="5" customWidth="1"/>
    <col min="4" max="4" width="15.109375" style="5" customWidth="1"/>
    <col min="5" max="16384" width="11.44140625" style="5"/>
  </cols>
  <sheetData>
    <row r="1" spans="1:2" ht="43.8" thickBot="1" x14ac:dyDescent="0.35">
      <c r="A1" s="395" t="s">
        <v>634</v>
      </c>
      <c r="B1" s="104" t="s">
        <v>635</v>
      </c>
    </row>
    <row r="2" spans="1:2" ht="15" thickBot="1" x14ac:dyDescent="0.35">
      <c r="A2" s="52" t="s">
        <v>636</v>
      </c>
      <c r="B2" s="125">
        <v>2</v>
      </c>
    </row>
    <row r="3" spans="1:2" ht="15" thickBot="1" x14ac:dyDescent="0.35">
      <c r="A3" s="52" t="s">
        <v>637</v>
      </c>
      <c r="B3" s="125">
        <v>1</v>
      </c>
    </row>
    <row r="4" spans="1:2" ht="15" thickBot="1" x14ac:dyDescent="0.35">
      <c r="A4" s="52" t="s">
        <v>638</v>
      </c>
      <c r="B4" s="125">
        <v>4</v>
      </c>
    </row>
    <row r="5" spans="1:2" ht="15" thickBot="1" x14ac:dyDescent="0.35">
      <c r="A5" s="52" t="s">
        <v>639</v>
      </c>
      <c r="B5" s="125">
        <v>1</v>
      </c>
    </row>
    <row r="6" spans="1:2" ht="15" thickBot="1" x14ac:dyDescent="0.35">
      <c r="A6" s="52" t="s">
        <v>640</v>
      </c>
      <c r="B6" s="125">
        <v>5</v>
      </c>
    </row>
    <row r="7" spans="1:2" ht="15" thickBot="1" x14ac:dyDescent="0.35">
      <c r="A7" s="52" t="s">
        <v>641</v>
      </c>
      <c r="B7" s="125">
        <v>1</v>
      </c>
    </row>
    <row r="8" spans="1:2" ht="15" thickBot="1" x14ac:dyDescent="0.35">
      <c r="A8" s="44" t="s">
        <v>7</v>
      </c>
      <c r="B8" s="313">
        <v>14</v>
      </c>
    </row>
    <row r="11" spans="1:2" ht="15" thickBot="1" x14ac:dyDescent="0.35"/>
    <row r="12" spans="1:2" ht="43.8" thickBot="1" x14ac:dyDescent="0.35">
      <c r="A12" s="395" t="s">
        <v>642</v>
      </c>
      <c r="B12" s="395" t="s">
        <v>635</v>
      </c>
    </row>
    <row r="13" spans="1:2" ht="15" thickBot="1" x14ac:dyDescent="0.35">
      <c r="A13" s="52" t="s">
        <v>636</v>
      </c>
      <c r="B13" s="125">
        <v>4</v>
      </c>
    </row>
    <row r="14" spans="1:2" ht="15" thickBot="1" x14ac:dyDescent="0.35">
      <c r="A14" s="52" t="s">
        <v>643</v>
      </c>
      <c r="B14" s="125">
        <v>2</v>
      </c>
    </row>
    <row r="15" spans="1:2" ht="15" thickBot="1" x14ac:dyDescent="0.35">
      <c r="A15" s="52" t="s">
        <v>637</v>
      </c>
      <c r="B15" s="125">
        <v>1</v>
      </c>
    </row>
    <row r="16" spans="1:2" ht="15" thickBot="1" x14ac:dyDescent="0.35">
      <c r="A16" s="52" t="s">
        <v>638</v>
      </c>
      <c r="B16" s="125">
        <v>1</v>
      </c>
    </row>
    <row r="17" spans="1:2" ht="15" thickBot="1" x14ac:dyDescent="0.35">
      <c r="A17" s="52" t="s">
        <v>639</v>
      </c>
      <c r="B17" s="125">
        <v>3</v>
      </c>
    </row>
    <row r="18" spans="1:2" ht="15" thickBot="1" x14ac:dyDescent="0.35">
      <c r="A18" s="52" t="s">
        <v>644</v>
      </c>
      <c r="B18" s="125">
        <v>1</v>
      </c>
    </row>
    <row r="19" spans="1:2" ht="15" thickBot="1" x14ac:dyDescent="0.35">
      <c r="A19" s="52" t="s">
        <v>640</v>
      </c>
      <c r="B19" s="125">
        <v>5</v>
      </c>
    </row>
    <row r="20" spans="1:2" ht="15" thickBot="1" x14ac:dyDescent="0.35">
      <c r="A20" s="52" t="s">
        <v>641</v>
      </c>
      <c r="B20" s="125">
        <v>3</v>
      </c>
    </row>
    <row r="21" spans="1:2" ht="15" thickBot="1" x14ac:dyDescent="0.35">
      <c r="A21" s="52" t="s">
        <v>645</v>
      </c>
      <c r="B21" s="125">
        <v>3</v>
      </c>
    </row>
    <row r="22" spans="1:2" ht="15" thickBot="1" x14ac:dyDescent="0.35">
      <c r="A22" s="52" t="s">
        <v>646</v>
      </c>
      <c r="B22" s="125">
        <v>1</v>
      </c>
    </row>
    <row r="23" spans="1:2" ht="15" thickBot="1" x14ac:dyDescent="0.35">
      <c r="A23" s="52" t="s">
        <v>647</v>
      </c>
      <c r="B23" s="125">
        <v>1</v>
      </c>
    </row>
    <row r="24" spans="1:2" ht="15" thickBot="1" x14ac:dyDescent="0.35">
      <c r="A24" s="214" t="s">
        <v>7</v>
      </c>
      <c r="B24" s="319">
        <v>25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topLeftCell="A40" workbookViewId="0">
      <selection activeCell="A46" sqref="A46:E73"/>
    </sheetView>
  </sheetViews>
  <sheetFormatPr baseColWidth="10" defaultColWidth="11.44140625" defaultRowHeight="10.199999999999999" x14ac:dyDescent="0.2"/>
  <cols>
    <col min="1" max="1" width="37.6640625" style="4" customWidth="1"/>
    <col min="2" max="2" width="22.109375" style="4" customWidth="1"/>
    <col min="3" max="3" width="29.88671875" style="4" customWidth="1"/>
    <col min="4" max="4" width="16.44140625" style="4" customWidth="1"/>
    <col min="5" max="16384" width="11.44140625" style="4"/>
  </cols>
  <sheetData>
    <row r="1" spans="1:5" ht="43.8" thickBot="1" x14ac:dyDescent="0.3">
      <c r="A1" s="396" t="s">
        <v>648</v>
      </c>
      <c r="B1" s="397" t="s">
        <v>635</v>
      </c>
      <c r="C1" s="398"/>
      <c r="D1" s="397" t="s">
        <v>649</v>
      </c>
      <c r="E1" s="397" t="s">
        <v>635</v>
      </c>
    </row>
    <row r="2" spans="1:5" ht="13.8" thickBot="1" x14ac:dyDescent="0.3">
      <c r="A2" s="399" t="s">
        <v>650</v>
      </c>
      <c r="B2" s="400">
        <v>2</v>
      </c>
      <c r="C2" s="398"/>
      <c r="D2" s="401" t="s">
        <v>198</v>
      </c>
      <c r="E2" s="400">
        <v>1</v>
      </c>
    </row>
    <row r="3" spans="1:5" ht="22.2" thickBot="1" x14ac:dyDescent="0.3">
      <c r="A3" s="399" t="s">
        <v>53</v>
      </c>
      <c r="B3" s="400">
        <v>1</v>
      </c>
      <c r="C3" s="398"/>
      <c r="D3" s="401" t="s">
        <v>130</v>
      </c>
      <c r="E3" s="400">
        <v>2</v>
      </c>
    </row>
    <row r="4" spans="1:5" ht="13.8" thickBot="1" x14ac:dyDescent="0.3">
      <c r="A4" s="399" t="s">
        <v>131</v>
      </c>
      <c r="B4" s="400">
        <v>1</v>
      </c>
      <c r="C4" s="398"/>
      <c r="D4" s="401" t="s">
        <v>186</v>
      </c>
      <c r="E4" s="400">
        <v>1</v>
      </c>
    </row>
    <row r="5" spans="1:5" ht="22.2" thickBot="1" x14ac:dyDescent="0.3">
      <c r="A5" s="399" t="s">
        <v>651</v>
      </c>
      <c r="B5" s="400">
        <v>1</v>
      </c>
      <c r="C5" s="398"/>
      <c r="D5" s="401" t="s">
        <v>652</v>
      </c>
      <c r="E5" s="400">
        <v>1</v>
      </c>
    </row>
    <row r="6" spans="1:5" ht="33" thickBot="1" x14ac:dyDescent="0.3">
      <c r="A6" s="399" t="s">
        <v>49</v>
      </c>
      <c r="B6" s="400">
        <v>1</v>
      </c>
      <c r="C6" s="398"/>
      <c r="D6" s="401" t="s">
        <v>131</v>
      </c>
      <c r="E6" s="400">
        <v>1</v>
      </c>
    </row>
    <row r="7" spans="1:5" ht="33" thickBot="1" x14ac:dyDescent="0.3">
      <c r="A7" s="399" t="s">
        <v>653</v>
      </c>
      <c r="B7" s="400">
        <v>1</v>
      </c>
      <c r="C7" s="398"/>
      <c r="D7" s="401" t="s">
        <v>650</v>
      </c>
      <c r="E7" s="400">
        <v>2</v>
      </c>
    </row>
    <row r="8" spans="1:5" ht="22.2" thickBot="1" x14ac:dyDescent="0.3">
      <c r="A8" s="399" t="s">
        <v>51</v>
      </c>
      <c r="B8" s="400">
        <v>1</v>
      </c>
      <c r="C8" s="398"/>
      <c r="D8" s="401" t="s">
        <v>132</v>
      </c>
      <c r="E8" s="400">
        <v>1</v>
      </c>
    </row>
    <row r="9" spans="1:5" ht="22.2" thickBot="1" x14ac:dyDescent="0.3">
      <c r="A9" s="399" t="s">
        <v>140</v>
      </c>
      <c r="B9" s="400">
        <v>1</v>
      </c>
      <c r="C9" s="398"/>
      <c r="D9" s="401" t="s">
        <v>134</v>
      </c>
      <c r="E9" s="400">
        <v>1</v>
      </c>
    </row>
    <row r="10" spans="1:5" ht="22.2" thickBot="1" x14ac:dyDescent="0.3">
      <c r="A10" s="399" t="s">
        <v>138</v>
      </c>
      <c r="B10" s="400">
        <v>2</v>
      </c>
      <c r="C10" s="398"/>
      <c r="D10" s="401" t="s">
        <v>54</v>
      </c>
      <c r="E10" s="400">
        <v>1</v>
      </c>
    </row>
    <row r="11" spans="1:5" ht="13.8" thickBot="1" x14ac:dyDescent="0.3">
      <c r="A11" s="399" t="s">
        <v>139</v>
      </c>
      <c r="B11" s="400">
        <v>1</v>
      </c>
      <c r="C11" s="398"/>
      <c r="D11" s="401" t="s">
        <v>56</v>
      </c>
      <c r="E11" s="400">
        <v>1</v>
      </c>
    </row>
    <row r="12" spans="1:5" ht="13.8" thickBot="1" x14ac:dyDescent="0.3">
      <c r="A12" s="399" t="s">
        <v>142</v>
      </c>
      <c r="B12" s="400">
        <v>1</v>
      </c>
      <c r="C12" s="398"/>
      <c r="D12" s="401" t="s">
        <v>57</v>
      </c>
      <c r="E12" s="400">
        <v>1</v>
      </c>
    </row>
    <row r="13" spans="1:5" ht="22.2" thickBot="1" x14ac:dyDescent="0.3">
      <c r="A13" s="399" t="s">
        <v>654</v>
      </c>
      <c r="B13" s="400">
        <v>1</v>
      </c>
      <c r="C13" s="398"/>
      <c r="D13" s="401" t="s">
        <v>655</v>
      </c>
      <c r="E13" s="400">
        <v>1</v>
      </c>
    </row>
    <row r="14" spans="1:5" ht="13.8" thickBot="1" x14ac:dyDescent="0.3">
      <c r="A14" s="402" t="s">
        <v>7</v>
      </c>
      <c r="B14" s="403">
        <v>14</v>
      </c>
      <c r="C14" s="398"/>
      <c r="D14" s="401" t="s">
        <v>137</v>
      </c>
      <c r="E14" s="400">
        <v>1</v>
      </c>
    </row>
    <row r="15" spans="1:5" ht="22.2" thickBot="1" x14ac:dyDescent="0.3">
      <c r="A15" s="176"/>
      <c r="B15" s="176"/>
      <c r="C15" s="398"/>
      <c r="D15" s="401" t="s">
        <v>140</v>
      </c>
      <c r="E15" s="400">
        <v>3</v>
      </c>
    </row>
    <row r="16" spans="1:5" ht="13.8" thickBot="1" x14ac:dyDescent="0.3">
      <c r="A16" s="176"/>
      <c r="B16" s="176"/>
      <c r="C16" s="398"/>
      <c r="D16" s="401" t="s">
        <v>141</v>
      </c>
      <c r="E16" s="400">
        <v>1</v>
      </c>
    </row>
    <row r="17" spans="1:5" ht="22.2" thickBot="1" x14ac:dyDescent="0.3">
      <c r="A17" s="176"/>
      <c r="B17" s="176"/>
      <c r="C17" s="398"/>
      <c r="D17" s="401" t="s">
        <v>139</v>
      </c>
      <c r="E17" s="400">
        <v>1</v>
      </c>
    </row>
    <row r="18" spans="1:5" ht="22.2" thickBot="1" x14ac:dyDescent="0.3">
      <c r="A18" s="176"/>
      <c r="B18" s="176"/>
      <c r="C18" s="398"/>
      <c r="D18" s="401" t="s">
        <v>142</v>
      </c>
      <c r="E18" s="400">
        <v>2</v>
      </c>
    </row>
    <row r="19" spans="1:5" ht="13.8" thickBot="1" x14ac:dyDescent="0.3">
      <c r="A19" s="176"/>
      <c r="B19" s="176"/>
      <c r="C19" s="398"/>
      <c r="D19" s="401" t="s">
        <v>143</v>
      </c>
      <c r="E19" s="400">
        <v>1</v>
      </c>
    </row>
    <row r="20" spans="1:5" ht="13.8" thickBot="1" x14ac:dyDescent="0.3">
      <c r="A20" s="176"/>
      <c r="B20" s="176"/>
      <c r="C20" s="398"/>
      <c r="D20" s="401" t="s">
        <v>145</v>
      </c>
      <c r="E20" s="400">
        <v>2</v>
      </c>
    </row>
    <row r="21" spans="1:5" ht="13.8" thickBot="1" x14ac:dyDescent="0.3">
      <c r="A21" s="406"/>
      <c r="B21" s="406"/>
      <c r="C21" s="398"/>
      <c r="D21" s="404" t="s">
        <v>7</v>
      </c>
      <c r="E21" s="405">
        <v>25</v>
      </c>
    </row>
    <row r="23" spans="1:5" ht="10.8" thickBot="1" x14ac:dyDescent="0.25"/>
    <row r="24" spans="1:5" ht="43.8" thickBot="1" x14ac:dyDescent="0.3">
      <c r="A24" s="396" t="s">
        <v>656</v>
      </c>
      <c r="B24" s="407" t="s">
        <v>657</v>
      </c>
      <c r="C24" s="398"/>
      <c r="D24" s="407" t="s">
        <v>658</v>
      </c>
      <c r="E24" s="407" t="s">
        <v>657</v>
      </c>
    </row>
    <row r="25" spans="1:5" ht="22.2" thickBot="1" x14ac:dyDescent="0.3">
      <c r="A25" s="399" t="s">
        <v>636</v>
      </c>
      <c r="B25" s="400">
        <v>4</v>
      </c>
      <c r="C25" s="398"/>
      <c r="D25" s="408" t="s">
        <v>636</v>
      </c>
      <c r="E25" s="400">
        <v>8</v>
      </c>
    </row>
    <row r="26" spans="1:5" ht="13.8" thickBot="1" x14ac:dyDescent="0.3">
      <c r="A26" s="399" t="s">
        <v>643</v>
      </c>
      <c r="B26" s="400">
        <v>2</v>
      </c>
      <c r="C26" s="398"/>
      <c r="D26" s="408" t="s">
        <v>643</v>
      </c>
      <c r="E26" s="400">
        <v>2</v>
      </c>
    </row>
    <row r="27" spans="1:5" ht="22.2" thickBot="1" x14ac:dyDescent="0.3">
      <c r="A27" s="399" t="s">
        <v>659</v>
      </c>
      <c r="B27" s="400">
        <v>7</v>
      </c>
      <c r="C27" s="398"/>
      <c r="D27" s="408" t="s">
        <v>659</v>
      </c>
      <c r="E27" s="400">
        <v>9</v>
      </c>
    </row>
    <row r="28" spans="1:5" ht="22.2" thickBot="1" x14ac:dyDescent="0.3">
      <c r="A28" s="399" t="s">
        <v>638</v>
      </c>
      <c r="B28" s="400">
        <v>2</v>
      </c>
      <c r="C28" s="398"/>
      <c r="D28" s="408" t="s">
        <v>639</v>
      </c>
      <c r="E28" s="400">
        <v>16</v>
      </c>
    </row>
    <row r="29" spans="1:5" ht="22.2" thickBot="1" x14ac:dyDescent="0.3">
      <c r="A29" s="399" t="s">
        <v>639</v>
      </c>
      <c r="B29" s="400">
        <v>2</v>
      </c>
      <c r="C29" s="398"/>
      <c r="D29" s="408" t="s">
        <v>660</v>
      </c>
      <c r="E29" s="400">
        <v>1</v>
      </c>
    </row>
    <row r="30" spans="1:5" ht="13.8" thickBot="1" x14ac:dyDescent="0.3">
      <c r="A30" s="399" t="s">
        <v>660</v>
      </c>
      <c r="B30" s="400">
        <v>1</v>
      </c>
      <c r="C30" s="398"/>
      <c r="D30" s="408" t="s">
        <v>640</v>
      </c>
      <c r="E30" s="400">
        <v>8</v>
      </c>
    </row>
    <row r="31" spans="1:5" ht="13.8" thickBot="1" x14ac:dyDescent="0.3">
      <c r="A31" s="399" t="s">
        <v>661</v>
      </c>
      <c r="B31" s="400">
        <v>3</v>
      </c>
      <c r="C31" s="398"/>
      <c r="D31" s="408" t="s">
        <v>662</v>
      </c>
      <c r="E31" s="400">
        <v>2</v>
      </c>
    </row>
    <row r="32" spans="1:5" ht="13.8" thickBot="1" x14ac:dyDescent="0.3">
      <c r="A32" s="399" t="s">
        <v>663</v>
      </c>
      <c r="B32" s="400">
        <v>1</v>
      </c>
      <c r="C32" s="398"/>
      <c r="D32" s="408" t="s">
        <v>641</v>
      </c>
      <c r="E32" s="400">
        <v>1</v>
      </c>
    </row>
    <row r="33" spans="1:5" ht="22.2" thickBot="1" x14ac:dyDescent="0.3">
      <c r="A33" s="399" t="s">
        <v>640</v>
      </c>
      <c r="B33" s="400">
        <v>6</v>
      </c>
      <c r="C33" s="398"/>
      <c r="D33" s="408" t="s">
        <v>645</v>
      </c>
      <c r="E33" s="400">
        <v>1</v>
      </c>
    </row>
    <row r="34" spans="1:5" ht="33" thickBot="1" x14ac:dyDescent="0.3">
      <c r="A34" s="399" t="s">
        <v>662</v>
      </c>
      <c r="B34" s="400">
        <v>1</v>
      </c>
      <c r="C34" s="398"/>
      <c r="D34" s="408" t="s">
        <v>664</v>
      </c>
      <c r="E34" s="400">
        <v>3</v>
      </c>
    </row>
    <row r="35" spans="1:5" ht="13.8" thickBot="1" x14ac:dyDescent="0.3">
      <c r="A35" s="399" t="s">
        <v>665</v>
      </c>
      <c r="B35" s="400">
        <v>2</v>
      </c>
      <c r="C35" s="398"/>
      <c r="D35" s="408" t="s">
        <v>666</v>
      </c>
      <c r="E35" s="400">
        <v>2</v>
      </c>
    </row>
    <row r="36" spans="1:5" ht="13.8" thickBot="1" x14ac:dyDescent="0.3">
      <c r="A36" s="399" t="s">
        <v>645</v>
      </c>
      <c r="B36" s="400">
        <v>6</v>
      </c>
      <c r="C36" s="398"/>
      <c r="D36" s="408" t="s">
        <v>646</v>
      </c>
      <c r="E36" s="400">
        <v>1</v>
      </c>
    </row>
    <row r="37" spans="1:5" ht="13.8" thickBot="1" x14ac:dyDescent="0.3">
      <c r="A37" s="399" t="s">
        <v>664</v>
      </c>
      <c r="B37" s="400">
        <v>4</v>
      </c>
      <c r="C37" s="398"/>
      <c r="D37" s="404" t="s">
        <v>7</v>
      </c>
      <c r="E37" s="405">
        <v>54</v>
      </c>
    </row>
    <row r="38" spans="1:5" ht="13.8" thickBot="1" x14ac:dyDescent="0.3">
      <c r="A38" s="399" t="s">
        <v>666</v>
      </c>
      <c r="B38" s="400">
        <v>2</v>
      </c>
      <c r="C38" s="176"/>
      <c r="D38" s="176"/>
      <c r="E38" s="176"/>
    </row>
    <row r="39" spans="1:5" ht="13.8" thickBot="1" x14ac:dyDescent="0.3">
      <c r="A39" s="399" t="s">
        <v>667</v>
      </c>
      <c r="B39" s="400">
        <v>1</v>
      </c>
      <c r="C39" s="176"/>
      <c r="D39" s="176"/>
      <c r="E39" s="176"/>
    </row>
    <row r="40" spans="1:5" ht="13.8" thickBot="1" x14ac:dyDescent="0.3">
      <c r="A40" s="409" t="s">
        <v>7</v>
      </c>
      <c r="B40" s="405">
        <v>44</v>
      </c>
      <c r="C40" s="176"/>
      <c r="D40" s="176"/>
      <c r="E40" s="176"/>
    </row>
    <row r="45" spans="1:5" ht="10.8" thickBot="1" x14ac:dyDescent="0.25"/>
    <row r="46" spans="1:5" ht="43.8" thickBot="1" x14ac:dyDescent="0.3">
      <c r="A46" s="396" t="s">
        <v>668</v>
      </c>
      <c r="B46" s="407" t="s">
        <v>657</v>
      </c>
      <c r="C46" s="398"/>
      <c r="D46" s="407" t="s">
        <v>669</v>
      </c>
      <c r="E46" s="407" t="s">
        <v>657</v>
      </c>
    </row>
    <row r="47" spans="1:5" ht="13.8" thickBot="1" x14ac:dyDescent="0.3">
      <c r="A47" s="399" t="s">
        <v>128</v>
      </c>
      <c r="B47" s="400">
        <v>1</v>
      </c>
      <c r="C47" s="398"/>
      <c r="D47" s="408" t="s">
        <v>128</v>
      </c>
      <c r="E47" s="400">
        <v>1</v>
      </c>
    </row>
    <row r="48" spans="1:5" ht="13.8" thickBot="1" x14ac:dyDescent="0.3">
      <c r="A48" s="399" t="s">
        <v>130</v>
      </c>
      <c r="B48" s="400">
        <v>1</v>
      </c>
      <c r="C48" s="398"/>
      <c r="D48" s="408" t="s">
        <v>670</v>
      </c>
      <c r="E48" s="400">
        <v>1</v>
      </c>
    </row>
    <row r="49" spans="1:5" ht="22.2" thickBot="1" x14ac:dyDescent="0.3">
      <c r="A49" s="399" t="s">
        <v>199</v>
      </c>
      <c r="B49" s="400">
        <v>2</v>
      </c>
      <c r="C49" s="398"/>
      <c r="D49" s="408" t="s">
        <v>129</v>
      </c>
      <c r="E49" s="400">
        <v>4</v>
      </c>
    </row>
    <row r="50" spans="1:5" ht="22.2" thickBot="1" x14ac:dyDescent="0.3">
      <c r="A50" s="399" t="s">
        <v>131</v>
      </c>
      <c r="B50" s="400">
        <v>5</v>
      </c>
      <c r="C50" s="398"/>
      <c r="D50" s="408" t="s">
        <v>199</v>
      </c>
      <c r="E50" s="400">
        <v>1</v>
      </c>
    </row>
    <row r="51" spans="1:5" ht="13.8" thickBot="1" x14ac:dyDescent="0.3">
      <c r="A51" s="399" t="s">
        <v>200</v>
      </c>
      <c r="B51" s="400">
        <v>1</v>
      </c>
      <c r="C51" s="398"/>
      <c r="D51" s="408" t="s">
        <v>53</v>
      </c>
      <c r="E51" s="400">
        <v>1</v>
      </c>
    </row>
    <row r="52" spans="1:5" ht="22.2" thickBot="1" x14ac:dyDescent="0.3">
      <c r="A52" s="399" t="s">
        <v>651</v>
      </c>
      <c r="B52" s="400">
        <v>1</v>
      </c>
      <c r="C52" s="398"/>
      <c r="D52" s="408" t="s">
        <v>186</v>
      </c>
      <c r="E52" s="400">
        <v>1</v>
      </c>
    </row>
    <row r="53" spans="1:5" ht="22.2" thickBot="1" x14ac:dyDescent="0.3">
      <c r="A53" s="399" t="s">
        <v>49</v>
      </c>
      <c r="B53" s="400">
        <v>2</v>
      </c>
      <c r="C53" s="398"/>
      <c r="D53" s="408" t="s">
        <v>652</v>
      </c>
      <c r="E53" s="400">
        <v>4</v>
      </c>
    </row>
    <row r="54" spans="1:5" ht="22.2" thickBot="1" x14ac:dyDescent="0.3">
      <c r="A54" s="399" t="s">
        <v>133</v>
      </c>
      <c r="B54" s="400">
        <v>1</v>
      </c>
      <c r="C54" s="398"/>
      <c r="D54" s="408" t="s">
        <v>671</v>
      </c>
      <c r="E54" s="400">
        <v>1</v>
      </c>
    </row>
    <row r="55" spans="1:5" ht="33" thickBot="1" x14ac:dyDescent="0.3">
      <c r="A55" s="399" t="s">
        <v>134</v>
      </c>
      <c r="B55" s="400">
        <v>1</v>
      </c>
      <c r="C55" s="398"/>
      <c r="D55" s="408" t="s">
        <v>131</v>
      </c>
      <c r="E55" s="400">
        <v>4</v>
      </c>
    </row>
    <row r="56" spans="1:5" ht="13.8" thickBot="1" x14ac:dyDescent="0.3">
      <c r="A56" s="399" t="s">
        <v>653</v>
      </c>
      <c r="B56" s="400">
        <v>1</v>
      </c>
      <c r="C56" s="398"/>
      <c r="D56" s="408" t="s">
        <v>200</v>
      </c>
      <c r="E56" s="400">
        <v>1</v>
      </c>
    </row>
    <row r="57" spans="1:5" ht="22.2" thickBot="1" x14ac:dyDescent="0.3">
      <c r="A57" s="399" t="s">
        <v>56</v>
      </c>
      <c r="B57" s="400">
        <v>1</v>
      </c>
      <c r="C57" s="398"/>
      <c r="D57" s="408" t="s">
        <v>132</v>
      </c>
      <c r="E57" s="400">
        <v>2</v>
      </c>
    </row>
    <row r="58" spans="1:5" ht="22.2" thickBot="1" x14ac:dyDescent="0.3">
      <c r="A58" s="399" t="s">
        <v>57</v>
      </c>
      <c r="B58" s="400">
        <v>4</v>
      </c>
      <c r="C58" s="398"/>
      <c r="D58" s="408" t="s">
        <v>49</v>
      </c>
      <c r="E58" s="400">
        <v>4</v>
      </c>
    </row>
    <row r="59" spans="1:5" ht="13.8" thickBot="1" x14ac:dyDescent="0.3">
      <c r="A59" s="399" t="s">
        <v>135</v>
      </c>
      <c r="B59" s="400">
        <v>2</v>
      </c>
      <c r="C59" s="398"/>
      <c r="D59" s="408" t="s">
        <v>133</v>
      </c>
      <c r="E59" s="400">
        <v>1</v>
      </c>
    </row>
    <row r="60" spans="1:5" ht="22.2" thickBot="1" x14ac:dyDescent="0.3">
      <c r="A60" s="399" t="s">
        <v>136</v>
      </c>
      <c r="B60" s="400">
        <v>3</v>
      </c>
      <c r="C60" s="398"/>
      <c r="D60" s="408" t="s">
        <v>653</v>
      </c>
      <c r="E60" s="400">
        <v>3</v>
      </c>
    </row>
    <row r="61" spans="1:5" ht="13.8" thickBot="1" x14ac:dyDescent="0.3">
      <c r="A61" s="399" t="s">
        <v>137</v>
      </c>
      <c r="B61" s="400">
        <v>2</v>
      </c>
      <c r="C61" s="398"/>
      <c r="D61" s="408" t="s">
        <v>135</v>
      </c>
      <c r="E61" s="400">
        <v>1</v>
      </c>
    </row>
    <row r="62" spans="1:5" ht="13.8" thickBot="1" x14ac:dyDescent="0.3">
      <c r="A62" s="399" t="s">
        <v>140</v>
      </c>
      <c r="B62" s="400">
        <v>4</v>
      </c>
      <c r="C62" s="398"/>
      <c r="D62" s="408" t="s">
        <v>136</v>
      </c>
      <c r="E62" s="400">
        <v>3</v>
      </c>
    </row>
    <row r="63" spans="1:5" ht="13.8" thickBot="1" x14ac:dyDescent="0.3">
      <c r="A63" s="399" t="s">
        <v>139</v>
      </c>
      <c r="B63" s="400">
        <v>3</v>
      </c>
      <c r="C63" s="398"/>
      <c r="D63" s="408" t="s">
        <v>672</v>
      </c>
      <c r="E63" s="400">
        <v>2</v>
      </c>
    </row>
    <row r="64" spans="1:5" ht="13.8" thickBot="1" x14ac:dyDescent="0.3">
      <c r="A64" s="399" t="s">
        <v>142</v>
      </c>
      <c r="B64" s="400">
        <v>1</v>
      </c>
      <c r="C64" s="398"/>
      <c r="D64" s="408" t="s">
        <v>137</v>
      </c>
      <c r="E64" s="400">
        <v>1</v>
      </c>
    </row>
    <row r="65" spans="1:5" ht="43.8" thickBot="1" x14ac:dyDescent="0.25">
      <c r="A65" s="410" t="s">
        <v>668</v>
      </c>
      <c r="B65" s="411" t="s">
        <v>657</v>
      </c>
      <c r="C65" s="412"/>
      <c r="D65" s="413" t="s">
        <v>669</v>
      </c>
      <c r="E65" s="411" t="s">
        <v>657</v>
      </c>
    </row>
    <row r="66" spans="1:5" ht="22.2" thickBot="1" x14ac:dyDescent="0.3">
      <c r="A66" s="399" t="s">
        <v>143</v>
      </c>
      <c r="B66" s="400">
        <v>2</v>
      </c>
      <c r="C66" s="398"/>
      <c r="D66" s="408" t="s">
        <v>140</v>
      </c>
      <c r="E66" s="400">
        <v>2</v>
      </c>
    </row>
    <row r="67" spans="1:5" ht="13.8" thickBot="1" x14ac:dyDescent="0.3">
      <c r="A67" s="399" t="s">
        <v>144</v>
      </c>
      <c r="B67" s="400">
        <v>1</v>
      </c>
      <c r="C67" s="398"/>
      <c r="D67" s="408" t="s">
        <v>141</v>
      </c>
      <c r="E67" s="400">
        <v>1</v>
      </c>
    </row>
    <row r="68" spans="1:5" ht="13.8" thickBot="1" x14ac:dyDescent="0.3">
      <c r="A68" s="399" t="s">
        <v>187</v>
      </c>
      <c r="B68" s="400">
        <v>1</v>
      </c>
      <c r="C68" s="398"/>
      <c r="D68" s="408" t="s">
        <v>138</v>
      </c>
      <c r="E68" s="400">
        <v>1</v>
      </c>
    </row>
    <row r="69" spans="1:5" ht="22.2" thickBot="1" x14ac:dyDescent="0.3">
      <c r="A69" s="399" t="s">
        <v>673</v>
      </c>
      <c r="B69" s="400">
        <v>1</v>
      </c>
      <c r="C69" s="398"/>
      <c r="D69" s="408" t="s">
        <v>139</v>
      </c>
      <c r="E69" s="400">
        <v>2</v>
      </c>
    </row>
    <row r="70" spans="1:5" ht="22.2" thickBot="1" x14ac:dyDescent="0.3">
      <c r="A70" s="399" t="s">
        <v>145</v>
      </c>
      <c r="B70" s="400">
        <v>3</v>
      </c>
      <c r="C70" s="398"/>
      <c r="D70" s="408" t="s">
        <v>142</v>
      </c>
      <c r="E70" s="400">
        <v>6</v>
      </c>
    </row>
    <row r="71" spans="1:5" ht="13.8" thickBot="1" x14ac:dyDescent="0.3">
      <c r="A71" s="409" t="s">
        <v>7</v>
      </c>
      <c r="B71" s="405">
        <v>44</v>
      </c>
      <c r="C71" s="398"/>
      <c r="D71" s="408" t="s">
        <v>143</v>
      </c>
      <c r="E71" s="400">
        <v>2</v>
      </c>
    </row>
    <row r="72" spans="1:5" ht="13.8" thickBot="1" x14ac:dyDescent="0.3">
      <c r="A72" s="176"/>
      <c r="B72" s="176"/>
      <c r="C72" s="398"/>
      <c r="D72" s="408" t="s">
        <v>145</v>
      </c>
      <c r="E72" s="400">
        <v>4</v>
      </c>
    </row>
    <row r="73" spans="1:5" ht="13.8" thickBot="1" x14ac:dyDescent="0.3">
      <c r="A73" s="176"/>
      <c r="B73" s="176"/>
      <c r="C73" s="398"/>
      <c r="D73" s="404" t="s">
        <v>7</v>
      </c>
      <c r="E73" s="405">
        <v>54</v>
      </c>
    </row>
  </sheetData>
  <mergeCells count="1">
    <mergeCell ref="A21:B2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topLeftCell="A22" workbookViewId="0">
      <selection activeCell="E35" sqref="E35"/>
    </sheetView>
  </sheetViews>
  <sheetFormatPr baseColWidth="10" defaultRowHeight="14.4" x14ac:dyDescent="0.3"/>
  <cols>
    <col min="1" max="1" width="43.6640625" customWidth="1"/>
    <col min="2" max="2" width="27.6640625" customWidth="1"/>
  </cols>
  <sheetData>
    <row r="1" spans="1:2" ht="15" thickBot="1" x14ac:dyDescent="0.35">
      <c r="A1" s="414" t="s">
        <v>674</v>
      </c>
      <c r="B1" s="172" t="s">
        <v>675</v>
      </c>
    </row>
    <row r="2" spans="1:2" ht="15" thickBot="1" x14ac:dyDescent="0.35">
      <c r="A2" s="309" t="s">
        <v>676</v>
      </c>
      <c r="B2" s="415">
        <v>13</v>
      </c>
    </row>
    <row r="3" spans="1:2" ht="15" thickBot="1" x14ac:dyDescent="0.35">
      <c r="A3" s="309" t="s">
        <v>677</v>
      </c>
      <c r="B3" s="415">
        <v>16</v>
      </c>
    </row>
    <row r="4" spans="1:2" ht="15" thickBot="1" x14ac:dyDescent="0.35">
      <c r="A4" s="309" t="s">
        <v>678</v>
      </c>
      <c r="B4" s="415">
        <v>1</v>
      </c>
    </row>
    <row r="5" spans="1:2" ht="15" thickBot="1" x14ac:dyDescent="0.35">
      <c r="A5" s="309" t="s">
        <v>679</v>
      </c>
      <c r="B5" s="415">
        <v>3</v>
      </c>
    </row>
    <row r="6" spans="1:2" ht="15" thickBot="1" x14ac:dyDescent="0.35">
      <c r="A6" s="309" t="s">
        <v>680</v>
      </c>
      <c r="B6" s="415">
        <v>2</v>
      </c>
    </row>
    <row r="7" spans="1:2" ht="15" thickBot="1" x14ac:dyDescent="0.35">
      <c r="A7" s="309" t="s">
        <v>681</v>
      </c>
      <c r="B7" s="415">
        <v>2</v>
      </c>
    </row>
    <row r="8" spans="1:2" ht="15" thickBot="1" x14ac:dyDescent="0.35">
      <c r="A8" s="309" t="s">
        <v>682</v>
      </c>
      <c r="B8" s="415">
        <v>2</v>
      </c>
    </row>
    <row r="9" spans="1:2" ht="15" thickBot="1" x14ac:dyDescent="0.35">
      <c r="A9" s="309" t="s">
        <v>637</v>
      </c>
      <c r="B9" s="415">
        <v>1</v>
      </c>
    </row>
    <row r="10" spans="1:2" ht="15" thickBot="1" x14ac:dyDescent="0.35">
      <c r="A10" s="309" t="s">
        <v>683</v>
      </c>
      <c r="B10" s="415">
        <v>1</v>
      </c>
    </row>
    <row r="11" spans="1:2" ht="15" thickBot="1" x14ac:dyDescent="0.35">
      <c r="A11" s="309" t="s">
        <v>684</v>
      </c>
      <c r="B11" s="415">
        <v>4</v>
      </c>
    </row>
    <row r="12" spans="1:2" ht="15" thickBot="1" x14ac:dyDescent="0.35">
      <c r="A12" s="309" t="s">
        <v>685</v>
      </c>
      <c r="B12" s="415">
        <v>8</v>
      </c>
    </row>
    <row r="13" spans="1:2" ht="15" thickBot="1" x14ac:dyDescent="0.35">
      <c r="A13" s="309" t="s">
        <v>686</v>
      </c>
      <c r="B13" s="415">
        <v>4</v>
      </c>
    </row>
    <row r="14" spans="1:2" ht="15" thickBot="1" x14ac:dyDescent="0.35">
      <c r="A14" s="309" t="s">
        <v>687</v>
      </c>
      <c r="B14" s="415">
        <v>1</v>
      </c>
    </row>
    <row r="15" spans="1:2" ht="15" thickBot="1" x14ac:dyDescent="0.35">
      <c r="A15" s="309" t="s">
        <v>688</v>
      </c>
      <c r="B15" s="415">
        <v>5</v>
      </c>
    </row>
    <row r="16" spans="1:2" ht="15" thickBot="1" x14ac:dyDescent="0.35">
      <c r="A16" s="309" t="s">
        <v>689</v>
      </c>
      <c r="B16" s="415">
        <v>12</v>
      </c>
    </row>
    <row r="17" spans="1:2" ht="15" thickBot="1" x14ac:dyDescent="0.35">
      <c r="A17" s="309" t="s">
        <v>690</v>
      </c>
      <c r="B17" s="415">
        <v>6</v>
      </c>
    </row>
    <row r="18" spans="1:2" ht="15" thickBot="1" x14ac:dyDescent="0.35">
      <c r="A18" s="309" t="s">
        <v>691</v>
      </c>
      <c r="B18" s="415">
        <v>6</v>
      </c>
    </row>
    <row r="19" spans="1:2" ht="15" thickBot="1" x14ac:dyDescent="0.35">
      <c r="A19" s="309" t="s">
        <v>692</v>
      </c>
      <c r="B19" s="415">
        <v>7</v>
      </c>
    </row>
    <row r="20" spans="1:2" ht="15" thickBot="1" x14ac:dyDescent="0.35">
      <c r="A20" s="309" t="s">
        <v>664</v>
      </c>
      <c r="B20" s="415">
        <v>4</v>
      </c>
    </row>
    <row r="21" spans="1:2" ht="15" thickBot="1" x14ac:dyDescent="0.35">
      <c r="A21" s="309" t="s">
        <v>666</v>
      </c>
      <c r="B21" s="415">
        <v>22</v>
      </c>
    </row>
    <row r="22" spans="1:2" ht="14.4" customHeight="1" thickBot="1" x14ac:dyDescent="0.35">
      <c r="A22" s="309" t="s">
        <v>147</v>
      </c>
      <c r="B22" s="415">
        <v>1</v>
      </c>
    </row>
    <row r="23" spans="1:2" ht="15" thickBot="1" x14ac:dyDescent="0.35">
      <c r="A23" s="309" t="s">
        <v>693</v>
      </c>
      <c r="B23" s="415">
        <v>6</v>
      </c>
    </row>
    <row r="24" spans="1:2" ht="15" thickBot="1" x14ac:dyDescent="0.35">
      <c r="A24" s="309" t="s">
        <v>647</v>
      </c>
      <c r="B24" s="415">
        <v>1</v>
      </c>
    </row>
    <row r="25" spans="1:2" ht="15" thickBot="1" x14ac:dyDescent="0.35">
      <c r="A25" s="309" t="s">
        <v>146</v>
      </c>
      <c r="B25" s="415">
        <v>3</v>
      </c>
    </row>
    <row r="26" spans="1:2" ht="15" thickBot="1" x14ac:dyDescent="0.35">
      <c r="A26" s="309" t="s">
        <v>32</v>
      </c>
      <c r="B26" s="415">
        <v>9</v>
      </c>
    </row>
    <row r="27" spans="1:2" ht="15" thickBot="1" x14ac:dyDescent="0.35">
      <c r="A27" s="376" t="s">
        <v>7</v>
      </c>
      <c r="B27" s="377">
        <v>140</v>
      </c>
    </row>
    <row r="28" spans="1:2" ht="15" thickBot="1" x14ac:dyDescent="0.35"/>
    <row r="29" spans="1:2" ht="15" thickBot="1" x14ac:dyDescent="0.35">
      <c r="A29" s="416" t="s">
        <v>694</v>
      </c>
      <c r="B29" s="414" t="s">
        <v>635</v>
      </c>
    </row>
    <row r="30" spans="1:2" ht="15" thickBot="1" x14ac:dyDescent="0.35">
      <c r="A30" s="309" t="s">
        <v>640</v>
      </c>
      <c r="B30" s="125">
        <v>1</v>
      </c>
    </row>
    <row r="31" spans="1:2" ht="15" thickBot="1" x14ac:dyDescent="0.35">
      <c r="A31" s="309" t="s">
        <v>647</v>
      </c>
      <c r="B31" s="125">
        <v>1</v>
      </c>
    </row>
    <row r="32" spans="1:2" ht="15" thickBot="1" x14ac:dyDescent="0.35">
      <c r="A32" s="417" t="s">
        <v>7</v>
      </c>
      <c r="B32" s="356">
        <v>2</v>
      </c>
    </row>
    <row r="33" spans="1:2" ht="29.4" thickBot="1" x14ac:dyDescent="0.35">
      <c r="A33" s="418" t="s">
        <v>695</v>
      </c>
      <c r="B33" s="217" t="s">
        <v>635</v>
      </c>
    </row>
    <row r="34" spans="1:2" ht="15" thickBot="1" x14ac:dyDescent="0.35">
      <c r="A34" s="309" t="s">
        <v>676</v>
      </c>
      <c r="B34" s="125">
        <v>1</v>
      </c>
    </row>
    <row r="35" spans="1:2" ht="15" thickBot="1" x14ac:dyDescent="0.35">
      <c r="A35" s="309" t="s">
        <v>683</v>
      </c>
      <c r="B35" s="125">
        <v>1</v>
      </c>
    </row>
    <row r="36" spans="1:2" ht="15" thickBot="1" x14ac:dyDescent="0.35">
      <c r="A36" s="309" t="s">
        <v>666</v>
      </c>
      <c r="B36" s="125">
        <v>1</v>
      </c>
    </row>
    <row r="37" spans="1:2" ht="15" thickBot="1" x14ac:dyDescent="0.35">
      <c r="A37" s="417" t="s">
        <v>7</v>
      </c>
      <c r="B37" s="419">
        <v>3</v>
      </c>
    </row>
    <row r="38" spans="1:2" ht="15" thickBot="1" x14ac:dyDescent="0.35">
      <c r="A38" s="418" t="s">
        <v>696</v>
      </c>
      <c r="B38" s="217" t="s">
        <v>635</v>
      </c>
    </row>
    <row r="39" spans="1:2" ht="15" thickBot="1" x14ac:dyDescent="0.35">
      <c r="A39" s="309" t="s">
        <v>676</v>
      </c>
      <c r="B39" s="125">
        <v>1</v>
      </c>
    </row>
    <row r="40" spans="1:2" ht="15" thickBot="1" x14ac:dyDescent="0.35">
      <c r="A40" s="417" t="s">
        <v>7</v>
      </c>
      <c r="B40" s="419">
        <v>1</v>
      </c>
    </row>
    <row r="41" spans="1:2" ht="24" x14ac:dyDescent="0.3">
      <c r="A41" s="29" t="s">
        <v>323</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workbookViewId="0">
      <selection activeCell="G7" sqref="G7"/>
    </sheetView>
  </sheetViews>
  <sheetFormatPr baseColWidth="10" defaultRowHeight="14.4" x14ac:dyDescent="0.3"/>
  <cols>
    <col min="1" max="1" width="58.44140625" customWidth="1"/>
    <col min="2" max="2" width="17.5546875" customWidth="1"/>
  </cols>
  <sheetData>
    <row r="1" spans="1:2" ht="29.4" thickBot="1" x14ac:dyDescent="0.35">
      <c r="A1" s="395" t="s">
        <v>697</v>
      </c>
      <c r="B1" s="172" t="s">
        <v>657</v>
      </c>
    </row>
    <row r="2" spans="1:2" ht="15" thickBot="1" x14ac:dyDescent="0.35">
      <c r="A2" s="309" t="s">
        <v>698</v>
      </c>
      <c r="B2" s="125">
        <v>49</v>
      </c>
    </row>
    <row r="3" spans="1:2" ht="15" thickBot="1" x14ac:dyDescent="0.35">
      <c r="A3" s="309" t="s">
        <v>699</v>
      </c>
      <c r="B3" s="125">
        <v>43</v>
      </c>
    </row>
    <row r="4" spans="1:2" ht="15" thickBot="1" x14ac:dyDescent="0.35">
      <c r="A4" s="309" t="s">
        <v>700</v>
      </c>
      <c r="B4" s="125">
        <v>37</v>
      </c>
    </row>
    <row r="5" spans="1:2" ht="15" thickBot="1" x14ac:dyDescent="0.35">
      <c r="A5" s="309" t="s">
        <v>701</v>
      </c>
      <c r="B5" s="125">
        <v>29</v>
      </c>
    </row>
    <row r="6" spans="1:2" ht="15" thickBot="1" x14ac:dyDescent="0.35">
      <c r="A6" s="309" t="s">
        <v>702</v>
      </c>
      <c r="B6" s="125">
        <v>2</v>
      </c>
    </row>
    <row r="7" spans="1:2" ht="15" thickBot="1" x14ac:dyDescent="0.35">
      <c r="A7" s="309" t="s">
        <v>703</v>
      </c>
      <c r="B7" s="125">
        <v>4</v>
      </c>
    </row>
    <row r="8" spans="1:2" ht="15" thickBot="1" x14ac:dyDescent="0.35">
      <c r="A8" s="309" t="s">
        <v>704</v>
      </c>
      <c r="B8" s="125">
        <v>2</v>
      </c>
    </row>
    <row r="9" spans="1:2" ht="15" thickBot="1" x14ac:dyDescent="0.35">
      <c r="A9" s="374" t="s">
        <v>7</v>
      </c>
      <c r="B9" s="319">
        <v>166</v>
      </c>
    </row>
    <row r="10" spans="1:2" ht="24" x14ac:dyDescent="0.3">
      <c r="A10" s="315" t="s">
        <v>723</v>
      </c>
    </row>
    <row r="11" spans="1:2" ht="15" thickBot="1" x14ac:dyDescent="0.35">
      <c r="A11" s="29"/>
    </row>
    <row r="12" spans="1:2" ht="29.4" thickBot="1" x14ac:dyDescent="0.35">
      <c r="A12" s="395" t="s">
        <v>705</v>
      </c>
      <c r="B12" s="420" t="s">
        <v>675</v>
      </c>
    </row>
    <row r="13" spans="1:2" ht="15" thickBot="1" x14ac:dyDescent="0.35">
      <c r="A13" s="309" t="s">
        <v>676</v>
      </c>
      <c r="B13" s="125">
        <v>15</v>
      </c>
    </row>
    <row r="14" spans="1:2" ht="15" thickBot="1" x14ac:dyDescent="0.35">
      <c r="A14" s="309" t="s">
        <v>706</v>
      </c>
      <c r="B14" s="125">
        <v>53</v>
      </c>
    </row>
    <row r="15" spans="1:2" ht="15" thickBot="1" x14ac:dyDescent="0.35">
      <c r="A15" s="309" t="s">
        <v>707</v>
      </c>
      <c r="B15" s="125">
        <v>3</v>
      </c>
    </row>
    <row r="16" spans="1:2" ht="15" thickBot="1" x14ac:dyDescent="0.35">
      <c r="A16" s="309" t="s">
        <v>636</v>
      </c>
      <c r="B16" s="125">
        <v>13</v>
      </c>
    </row>
    <row r="17" spans="1:2" ht="15" thickBot="1" x14ac:dyDescent="0.35">
      <c r="A17" s="309" t="s">
        <v>708</v>
      </c>
      <c r="B17" s="125">
        <v>4</v>
      </c>
    </row>
    <row r="18" spans="1:2" ht="15" thickBot="1" x14ac:dyDescent="0.35">
      <c r="A18" s="309" t="s">
        <v>679</v>
      </c>
      <c r="B18" s="125">
        <v>6</v>
      </c>
    </row>
    <row r="19" spans="1:2" ht="15" thickBot="1" x14ac:dyDescent="0.35">
      <c r="A19" s="309" t="s">
        <v>643</v>
      </c>
      <c r="B19" s="125">
        <v>1</v>
      </c>
    </row>
    <row r="20" spans="1:2" ht="15" thickBot="1" x14ac:dyDescent="0.35">
      <c r="A20" s="309" t="s">
        <v>682</v>
      </c>
      <c r="B20" s="125">
        <v>2</v>
      </c>
    </row>
    <row r="21" spans="1:2" ht="15" thickBot="1" x14ac:dyDescent="0.35">
      <c r="A21" s="309" t="s">
        <v>683</v>
      </c>
      <c r="B21" s="125">
        <v>1</v>
      </c>
    </row>
    <row r="22" spans="1:2" ht="15" thickBot="1" x14ac:dyDescent="0.35">
      <c r="A22" s="309" t="s">
        <v>709</v>
      </c>
      <c r="B22" s="125">
        <v>9</v>
      </c>
    </row>
    <row r="23" spans="1:2" ht="15" thickBot="1" x14ac:dyDescent="0.35">
      <c r="A23" s="309" t="s">
        <v>710</v>
      </c>
      <c r="B23" s="125">
        <v>4</v>
      </c>
    </row>
    <row r="24" spans="1:2" ht="15" thickBot="1" x14ac:dyDescent="0.35">
      <c r="A24" s="309" t="s">
        <v>711</v>
      </c>
      <c r="B24" s="125">
        <v>2</v>
      </c>
    </row>
    <row r="25" spans="1:2" ht="15" thickBot="1" x14ac:dyDescent="0.35">
      <c r="A25" s="309" t="s">
        <v>660</v>
      </c>
      <c r="B25" s="125">
        <v>5</v>
      </c>
    </row>
    <row r="26" spans="1:2" ht="15" thickBot="1" x14ac:dyDescent="0.35">
      <c r="A26" s="309" t="s">
        <v>712</v>
      </c>
      <c r="B26" s="125">
        <v>2</v>
      </c>
    </row>
    <row r="27" spans="1:2" ht="15" thickBot="1" x14ac:dyDescent="0.35">
      <c r="A27" s="309" t="s">
        <v>687</v>
      </c>
      <c r="B27" s="125">
        <v>1</v>
      </c>
    </row>
    <row r="28" spans="1:2" ht="15" thickBot="1" x14ac:dyDescent="0.35">
      <c r="A28" s="309" t="s">
        <v>713</v>
      </c>
      <c r="B28" s="125">
        <v>1</v>
      </c>
    </row>
    <row r="29" spans="1:2" ht="15" thickBot="1" x14ac:dyDescent="0.35">
      <c r="A29" s="309" t="s">
        <v>640</v>
      </c>
      <c r="B29" s="125">
        <v>8</v>
      </c>
    </row>
    <row r="30" spans="1:2" ht="15" thickBot="1" x14ac:dyDescent="0.35">
      <c r="A30" s="309" t="s">
        <v>641</v>
      </c>
      <c r="B30" s="125">
        <v>3</v>
      </c>
    </row>
    <row r="31" spans="1:2" ht="15" thickBot="1" x14ac:dyDescent="0.35">
      <c r="A31" s="309" t="s">
        <v>691</v>
      </c>
      <c r="B31" s="125">
        <v>2</v>
      </c>
    </row>
    <row r="32" spans="1:2" ht="15" thickBot="1" x14ac:dyDescent="0.35">
      <c r="A32" s="309" t="s">
        <v>714</v>
      </c>
      <c r="B32" s="125">
        <v>5</v>
      </c>
    </row>
    <row r="33" spans="1:2" ht="15" thickBot="1" x14ac:dyDescent="0.35">
      <c r="A33" s="309" t="s">
        <v>666</v>
      </c>
      <c r="B33" s="125">
        <v>11</v>
      </c>
    </row>
    <row r="34" spans="1:2" ht="15" thickBot="1" x14ac:dyDescent="0.35">
      <c r="A34" s="309" t="s">
        <v>147</v>
      </c>
      <c r="B34" s="125">
        <v>4</v>
      </c>
    </row>
    <row r="35" spans="1:2" ht="15" thickBot="1" x14ac:dyDescent="0.35">
      <c r="A35" s="309" t="s">
        <v>693</v>
      </c>
      <c r="B35" s="125">
        <v>2</v>
      </c>
    </row>
    <row r="36" spans="1:2" ht="15" thickBot="1" x14ac:dyDescent="0.35">
      <c r="A36" s="309" t="s">
        <v>647</v>
      </c>
      <c r="B36" s="125">
        <v>5</v>
      </c>
    </row>
    <row r="37" spans="1:2" ht="15" thickBot="1" x14ac:dyDescent="0.35">
      <c r="A37" s="309" t="s">
        <v>32</v>
      </c>
      <c r="B37" s="125">
        <v>4</v>
      </c>
    </row>
    <row r="38" spans="1:2" ht="15" thickBot="1" x14ac:dyDescent="0.35">
      <c r="A38" s="374" t="s">
        <v>7</v>
      </c>
      <c r="B38" s="319">
        <v>166</v>
      </c>
    </row>
    <row r="39" spans="1:2" ht="24" x14ac:dyDescent="0.3">
      <c r="A39" s="29" t="s">
        <v>323</v>
      </c>
    </row>
    <row r="40" spans="1:2" ht="16.2" x14ac:dyDescent="0.3">
      <c r="A40" s="421"/>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E8" sqref="E8"/>
    </sheetView>
  </sheetViews>
  <sheetFormatPr baseColWidth="10" defaultRowHeight="14.4" x14ac:dyDescent="0.3"/>
  <cols>
    <col min="1" max="1" width="22.88671875" customWidth="1"/>
    <col min="2" max="2" width="27" customWidth="1"/>
  </cols>
  <sheetData>
    <row r="1" spans="1:2" ht="16.2" x14ac:dyDescent="0.3">
      <c r="A1" s="47"/>
    </row>
    <row r="2" spans="1:2" ht="16.8" thickBot="1" x14ac:dyDescent="0.35">
      <c r="A2" s="421"/>
    </row>
    <row r="3" spans="1:2" ht="72.599999999999994" thickBot="1" x14ac:dyDescent="0.35">
      <c r="A3" s="395" t="s">
        <v>715</v>
      </c>
      <c r="B3" s="104" t="s">
        <v>716</v>
      </c>
    </row>
    <row r="4" spans="1:2" ht="15" thickBot="1" x14ac:dyDescent="0.35">
      <c r="A4" s="309" t="s">
        <v>717</v>
      </c>
      <c r="B4" s="125">
        <v>48</v>
      </c>
    </row>
    <row r="5" spans="1:2" ht="24.6" thickBot="1" x14ac:dyDescent="0.35">
      <c r="A5" s="309" t="s">
        <v>718</v>
      </c>
      <c r="B5" s="125">
        <v>52</v>
      </c>
    </row>
    <row r="6" spans="1:2" ht="39" customHeight="1" thickBot="1" x14ac:dyDescent="0.35">
      <c r="A6" s="309" t="s">
        <v>719</v>
      </c>
      <c r="B6" s="125">
        <v>1</v>
      </c>
    </row>
    <row r="7" spans="1:2" ht="15" thickBot="1" x14ac:dyDescent="0.35">
      <c r="A7" s="309" t="s">
        <v>720</v>
      </c>
      <c r="B7" s="125">
        <v>3</v>
      </c>
    </row>
    <row r="8" spans="1:2" ht="15" thickBot="1" x14ac:dyDescent="0.35">
      <c r="A8" s="309" t="s">
        <v>721</v>
      </c>
      <c r="B8" s="125">
        <v>12</v>
      </c>
    </row>
    <row r="9" spans="1:2" ht="15" thickBot="1" x14ac:dyDescent="0.35">
      <c r="A9" s="309" t="s">
        <v>722</v>
      </c>
      <c r="B9" s="125">
        <v>3</v>
      </c>
    </row>
    <row r="10" spans="1:2" ht="15" thickBot="1" x14ac:dyDescent="0.35">
      <c r="A10" s="374" t="s">
        <v>7</v>
      </c>
      <c r="B10" s="319">
        <v>119</v>
      </c>
    </row>
    <row r="11" spans="1:2" ht="30.6" customHeight="1" x14ac:dyDescent="0.3">
      <c r="A11" s="74" t="s">
        <v>319</v>
      </c>
      <c r="B11" s="74"/>
    </row>
  </sheetData>
  <mergeCells count="1">
    <mergeCell ref="A11:B1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A9" sqref="A9:B9"/>
    </sheetView>
  </sheetViews>
  <sheetFormatPr baseColWidth="10" defaultRowHeight="14.4" x14ac:dyDescent="0.3"/>
  <cols>
    <col min="1" max="1" width="43" customWidth="1"/>
    <col min="2" max="2" width="21.109375" customWidth="1"/>
    <col min="4" max="4" width="21.44140625" customWidth="1"/>
    <col min="5" max="5" width="25.33203125" customWidth="1"/>
  </cols>
  <sheetData>
    <row r="1" spans="1:5" ht="15" thickBot="1" x14ac:dyDescent="0.35">
      <c r="A1" s="422" t="s">
        <v>724</v>
      </c>
      <c r="B1" s="423" t="s">
        <v>657</v>
      </c>
      <c r="D1" s="422" t="s">
        <v>727</v>
      </c>
      <c r="E1" s="423" t="s">
        <v>657</v>
      </c>
    </row>
    <row r="2" spans="1:5" ht="15" thickBot="1" x14ac:dyDescent="0.35">
      <c r="A2" s="424" t="s">
        <v>24</v>
      </c>
      <c r="B2" s="400">
        <v>13</v>
      </c>
      <c r="D2" s="424" t="s">
        <v>706</v>
      </c>
      <c r="E2" s="400">
        <v>6</v>
      </c>
    </row>
    <row r="3" spans="1:5" ht="15" thickBot="1" x14ac:dyDescent="0.35">
      <c r="A3" s="424" t="s">
        <v>725</v>
      </c>
      <c r="B3" s="400">
        <v>7</v>
      </c>
      <c r="D3" s="424" t="s">
        <v>676</v>
      </c>
      <c r="E3" s="400">
        <v>8</v>
      </c>
    </row>
    <row r="4" spans="1:5" ht="15" thickBot="1" x14ac:dyDescent="0.35">
      <c r="A4" s="424" t="s">
        <v>726</v>
      </c>
      <c r="B4" s="400">
        <v>5</v>
      </c>
      <c r="D4" s="424" t="s">
        <v>636</v>
      </c>
      <c r="E4" s="400">
        <v>4</v>
      </c>
    </row>
    <row r="5" spans="1:5" ht="15" thickBot="1" x14ac:dyDescent="0.35">
      <c r="A5" s="425" t="s">
        <v>7</v>
      </c>
      <c r="B5" s="426">
        <v>25</v>
      </c>
      <c r="D5" s="424" t="s">
        <v>687</v>
      </c>
      <c r="E5" s="400">
        <v>2</v>
      </c>
    </row>
    <row r="6" spans="1:5" ht="16.8" thickBot="1" x14ac:dyDescent="0.35">
      <c r="A6" s="428"/>
      <c r="B6" s="429"/>
      <c r="D6" s="424" t="s">
        <v>714</v>
      </c>
      <c r="E6" s="400">
        <v>2</v>
      </c>
    </row>
    <row r="7" spans="1:5" ht="16.8" thickBot="1" x14ac:dyDescent="0.35">
      <c r="A7" s="427"/>
      <c r="B7" s="430"/>
      <c r="D7" s="424" t="s">
        <v>693</v>
      </c>
      <c r="E7" s="400">
        <v>3</v>
      </c>
    </row>
    <row r="8" spans="1:5" ht="16.8" thickBot="1" x14ac:dyDescent="0.35">
      <c r="A8" s="427"/>
      <c r="B8" s="430"/>
      <c r="D8" s="425" t="s">
        <v>7</v>
      </c>
      <c r="E8" s="426">
        <v>25</v>
      </c>
    </row>
    <row r="9" spans="1:5" ht="25.8" customHeight="1" x14ac:dyDescent="0.3">
      <c r="A9" s="72" t="s">
        <v>319</v>
      </c>
      <c r="B9" s="72"/>
    </row>
  </sheetData>
  <mergeCells count="4">
    <mergeCell ref="A6:B6"/>
    <mergeCell ref="A7:B7"/>
    <mergeCell ref="A8:B8"/>
    <mergeCell ref="A9:B9"/>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activeCell="C8" sqref="C8:D9"/>
    </sheetView>
  </sheetViews>
  <sheetFormatPr baseColWidth="10" defaultRowHeight="14.4" x14ac:dyDescent="0.3"/>
  <cols>
    <col min="1" max="1" width="48.88671875" customWidth="1"/>
    <col min="2" max="2" width="14.6640625" customWidth="1"/>
  </cols>
  <sheetData>
    <row r="1" spans="1:5" ht="54.6" thickBot="1" x14ac:dyDescent="0.35">
      <c r="A1" s="396" t="s">
        <v>728</v>
      </c>
      <c r="B1" s="407" t="s">
        <v>657</v>
      </c>
      <c r="D1" s="396" t="s">
        <v>729</v>
      </c>
      <c r="E1" s="407" t="s">
        <v>657</v>
      </c>
    </row>
    <row r="2" spans="1:5" ht="15" thickBot="1" x14ac:dyDescent="0.35">
      <c r="A2" s="424" t="s">
        <v>393</v>
      </c>
      <c r="B2" s="400">
        <v>1</v>
      </c>
      <c r="D2" s="424" t="s">
        <v>32</v>
      </c>
      <c r="E2" s="400">
        <v>1</v>
      </c>
    </row>
    <row r="3" spans="1:5" ht="15" thickBot="1" x14ac:dyDescent="0.35">
      <c r="A3" s="431" t="s">
        <v>7</v>
      </c>
      <c r="B3" s="405">
        <v>1</v>
      </c>
      <c r="D3" s="432" t="s">
        <v>7</v>
      </c>
      <c r="E3" s="405">
        <v>1</v>
      </c>
    </row>
    <row r="5" spans="1:5" x14ac:dyDescent="0.3">
      <c r="A5" s="29" t="s">
        <v>622</v>
      </c>
    </row>
    <row r="6" spans="1:5" ht="16.2" x14ac:dyDescent="0.4">
      <c r="A6" s="106" t="s">
        <v>323</v>
      </c>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topLeftCell="A70" workbookViewId="0">
      <selection activeCell="A68" sqref="A68:B79"/>
    </sheetView>
  </sheetViews>
  <sheetFormatPr baseColWidth="10" defaultRowHeight="14.4" x14ac:dyDescent="0.3"/>
  <cols>
    <col min="1" max="1" width="41.44140625" customWidth="1"/>
    <col min="2" max="2" width="39" customWidth="1"/>
  </cols>
  <sheetData>
    <row r="1" spans="1:2" ht="33" thickBot="1" x14ac:dyDescent="0.35">
      <c r="A1" s="433" t="s">
        <v>730</v>
      </c>
      <c r="B1" s="433" t="s">
        <v>635</v>
      </c>
    </row>
    <row r="2" spans="1:2" ht="15" thickBot="1" x14ac:dyDescent="0.35">
      <c r="A2" s="394" t="s">
        <v>731</v>
      </c>
      <c r="B2" s="393">
        <v>9</v>
      </c>
    </row>
    <row r="3" spans="1:2" ht="15" thickBot="1" x14ac:dyDescent="0.35">
      <c r="A3" s="394" t="s">
        <v>636</v>
      </c>
      <c r="B3" s="393">
        <v>29</v>
      </c>
    </row>
    <row r="4" spans="1:2" ht="15" thickBot="1" x14ac:dyDescent="0.35">
      <c r="A4" s="394" t="s">
        <v>732</v>
      </c>
      <c r="B4" s="393">
        <v>10</v>
      </c>
    </row>
    <row r="5" spans="1:2" ht="15" thickBot="1" x14ac:dyDescent="0.35">
      <c r="A5" s="394" t="s">
        <v>679</v>
      </c>
      <c r="B5" s="393">
        <v>6</v>
      </c>
    </row>
    <row r="6" spans="1:2" ht="15" thickBot="1" x14ac:dyDescent="0.35">
      <c r="A6" s="394" t="s">
        <v>643</v>
      </c>
      <c r="B6" s="393">
        <v>1</v>
      </c>
    </row>
    <row r="7" spans="1:2" ht="15" thickBot="1" x14ac:dyDescent="0.35">
      <c r="A7" s="394" t="s">
        <v>682</v>
      </c>
      <c r="B7" s="393">
        <v>4</v>
      </c>
    </row>
    <row r="8" spans="1:2" ht="15" thickBot="1" x14ac:dyDescent="0.35">
      <c r="A8" s="394" t="s">
        <v>637</v>
      </c>
      <c r="B8" s="393">
        <v>3</v>
      </c>
    </row>
    <row r="9" spans="1:2" ht="15" thickBot="1" x14ac:dyDescent="0.35">
      <c r="A9" s="394" t="s">
        <v>683</v>
      </c>
      <c r="B9" s="393">
        <v>6</v>
      </c>
    </row>
    <row r="10" spans="1:2" ht="15" thickBot="1" x14ac:dyDescent="0.35">
      <c r="A10" s="394" t="s">
        <v>733</v>
      </c>
      <c r="B10" s="393">
        <v>7</v>
      </c>
    </row>
    <row r="11" spans="1:2" ht="15" thickBot="1" x14ac:dyDescent="0.35">
      <c r="A11" s="394" t="s">
        <v>711</v>
      </c>
      <c r="B11" s="393">
        <v>2</v>
      </c>
    </row>
    <row r="12" spans="1:2" ht="15" thickBot="1" x14ac:dyDescent="0.35">
      <c r="A12" s="394" t="s">
        <v>660</v>
      </c>
      <c r="B12" s="393">
        <v>12</v>
      </c>
    </row>
    <row r="13" spans="1:2" ht="15" thickBot="1" x14ac:dyDescent="0.35">
      <c r="A13" s="394" t="s">
        <v>712</v>
      </c>
      <c r="B13" s="393">
        <v>3</v>
      </c>
    </row>
    <row r="14" spans="1:2" ht="15" thickBot="1" x14ac:dyDescent="0.35">
      <c r="A14" s="394" t="s">
        <v>687</v>
      </c>
      <c r="B14" s="393">
        <v>4</v>
      </c>
    </row>
    <row r="15" spans="1:2" ht="15" thickBot="1" x14ac:dyDescent="0.35">
      <c r="A15" s="394" t="s">
        <v>688</v>
      </c>
      <c r="B15" s="393">
        <v>3</v>
      </c>
    </row>
    <row r="16" spans="1:2" ht="15" thickBot="1" x14ac:dyDescent="0.35">
      <c r="A16" s="394" t="s">
        <v>640</v>
      </c>
      <c r="B16" s="393">
        <v>30</v>
      </c>
    </row>
    <row r="17" spans="1:2" ht="15" thickBot="1" x14ac:dyDescent="0.35">
      <c r="A17" s="394" t="s">
        <v>641</v>
      </c>
      <c r="B17" s="393">
        <v>7</v>
      </c>
    </row>
    <row r="18" spans="1:2" ht="15" thickBot="1" x14ac:dyDescent="0.35">
      <c r="A18" s="394" t="s">
        <v>691</v>
      </c>
      <c r="B18" s="393">
        <v>8</v>
      </c>
    </row>
    <row r="19" spans="1:2" ht="15" thickBot="1" x14ac:dyDescent="0.35">
      <c r="A19" s="394" t="s">
        <v>734</v>
      </c>
      <c r="B19" s="393">
        <v>5</v>
      </c>
    </row>
    <row r="20" spans="1:2" ht="15" thickBot="1" x14ac:dyDescent="0.35">
      <c r="A20" s="394" t="s">
        <v>735</v>
      </c>
      <c r="B20" s="393">
        <v>9</v>
      </c>
    </row>
    <row r="21" spans="1:2" ht="15" thickBot="1" x14ac:dyDescent="0.35">
      <c r="A21" s="394" t="s">
        <v>147</v>
      </c>
      <c r="B21" s="393">
        <v>5</v>
      </c>
    </row>
    <row r="22" spans="1:2" ht="15" thickBot="1" x14ac:dyDescent="0.35">
      <c r="A22" s="394" t="s">
        <v>693</v>
      </c>
      <c r="B22" s="393">
        <v>7</v>
      </c>
    </row>
    <row r="23" spans="1:2" ht="15" thickBot="1" x14ac:dyDescent="0.35">
      <c r="A23" s="394" t="s">
        <v>32</v>
      </c>
      <c r="B23" s="393">
        <v>1</v>
      </c>
    </row>
    <row r="24" spans="1:2" ht="15" thickBot="1" x14ac:dyDescent="0.35">
      <c r="A24" s="394" t="s">
        <v>736</v>
      </c>
      <c r="B24" s="393">
        <v>3</v>
      </c>
    </row>
    <row r="25" spans="1:2" ht="15" thickBot="1" x14ac:dyDescent="0.35">
      <c r="A25" s="374" t="s">
        <v>7</v>
      </c>
      <c r="B25" s="319">
        <v>174</v>
      </c>
    </row>
    <row r="28" spans="1:2" ht="15" thickBot="1" x14ac:dyDescent="0.35"/>
    <row r="29" spans="1:2" ht="16.8" thickBot="1" x14ac:dyDescent="0.35">
      <c r="A29" s="433" t="s">
        <v>737</v>
      </c>
      <c r="B29" s="433" t="s">
        <v>635</v>
      </c>
    </row>
    <row r="30" spans="1:2" ht="15" thickBot="1" x14ac:dyDescent="0.35">
      <c r="A30" s="394" t="s">
        <v>738</v>
      </c>
      <c r="B30" s="393">
        <v>2</v>
      </c>
    </row>
    <row r="31" spans="1:2" ht="15" thickBot="1" x14ac:dyDescent="0.35">
      <c r="A31" s="394" t="s">
        <v>457</v>
      </c>
      <c r="B31" s="393">
        <v>2</v>
      </c>
    </row>
    <row r="32" spans="1:2" ht="15" thickBot="1" x14ac:dyDescent="0.35">
      <c r="A32" s="394" t="s">
        <v>739</v>
      </c>
      <c r="B32" s="393">
        <v>14</v>
      </c>
    </row>
    <row r="33" spans="1:2" ht="15" thickBot="1" x14ac:dyDescent="0.35">
      <c r="A33" s="394" t="s">
        <v>459</v>
      </c>
      <c r="B33" s="393">
        <v>2</v>
      </c>
    </row>
    <row r="34" spans="1:2" ht="15" thickBot="1" x14ac:dyDescent="0.35">
      <c r="A34" s="394" t="s">
        <v>460</v>
      </c>
      <c r="B34" s="393">
        <v>2</v>
      </c>
    </row>
    <row r="35" spans="1:2" ht="15" thickBot="1" x14ac:dyDescent="0.35">
      <c r="A35" s="394" t="s">
        <v>518</v>
      </c>
      <c r="B35" s="393">
        <v>9</v>
      </c>
    </row>
    <row r="36" spans="1:2" ht="15" thickBot="1" x14ac:dyDescent="0.35">
      <c r="A36" s="394" t="s">
        <v>740</v>
      </c>
      <c r="B36" s="393">
        <v>3</v>
      </c>
    </row>
    <row r="37" spans="1:2" ht="15" thickBot="1" x14ac:dyDescent="0.35">
      <c r="A37" s="394" t="s">
        <v>462</v>
      </c>
      <c r="B37" s="393">
        <v>2</v>
      </c>
    </row>
    <row r="38" spans="1:2" ht="15" thickBot="1" x14ac:dyDescent="0.35">
      <c r="A38" s="394" t="s">
        <v>463</v>
      </c>
      <c r="B38" s="393">
        <v>2</v>
      </c>
    </row>
    <row r="39" spans="1:2" ht="15" thickBot="1" x14ac:dyDescent="0.35">
      <c r="A39" s="394" t="s">
        <v>741</v>
      </c>
      <c r="B39" s="393">
        <v>20</v>
      </c>
    </row>
    <row r="40" spans="1:2" ht="15" thickBot="1" x14ac:dyDescent="0.35">
      <c r="A40" s="394" t="s">
        <v>742</v>
      </c>
      <c r="B40" s="393">
        <v>2</v>
      </c>
    </row>
    <row r="41" spans="1:2" ht="15" thickBot="1" x14ac:dyDescent="0.35">
      <c r="A41" s="394" t="s">
        <v>743</v>
      </c>
      <c r="B41" s="393">
        <v>3</v>
      </c>
    </row>
    <row r="42" spans="1:2" ht="15" thickBot="1" x14ac:dyDescent="0.35">
      <c r="A42" s="394" t="s">
        <v>744</v>
      </c>
      <c r="B42" s="393">
        <v>8</v>
      </c>
    </row>
    <row r="43" spans="1:2" ht="15" thickBot="1" x14ac:dyDescent="0.35">
      <c r="A43" s="394" t="s">
        <v>745</v>
      </c>
      <c r="B43" s="393">
        <v>7</v>
      </c>
    </row>
    <row r="44" spans="1:2" ht="15" thickBot="1" x14ac:dyDescent="0.35">
      <c r="A44" s="394" t="s">
        <v>14</v>
      </c>
      <c r="B44" s="393">
        <v>8</v>
      </c>
    </row>
    <row r="45" spans="1:2" ht="15" thickBot="1" x14ac:dyDescent="0.35">
      <c r="A45" s="394" t="s">
        <v>464</v>
      </c>
      <c r="B45" s="393">
        <v>2</v>
      </c>
    </row>
    <row r="46" spans="1:2" ht="15" thickBot="1" x14ac:dyDescent="0.35">
      <c r="A46" s="394" t="s">
        <v>466</v>
      </c>
      <c r="B46" s="393">
        <v>1</v>
      </c>
    </row>
    <row r="47" spans="1:2" ht="15" thickBot="1" x14ac:dyDescent="0.35">
      <c r="A47" s="394" t="s">
        <v>746</v>
      </c>
      <c r="B47" s="393">
        <v>2</v>
      </c>
    </row>
    <row r="48" spans="1:2" ht="15" thickBot="1" x14ac:dyDescent="0.35">
      <c r="A48" s="394" t="s">
        <v>392</v>
      </c>
      <c r="B48" s="393">
        <v>1</v>
      </c>
    </row>
    <row r="49" spans="1:2" ht="15" thickBot="1" x14ac:dyDescent="0.35">
      <c r="A49" s="394" t="s">
        <v>45</v>
      </c>
      <c r="B49" s="393">
        <v>1</v>
      </c>
    </row>
    <row r="50" spans="1:2" ht="15" thickBot="1" x14ac:dyDescent="0.35">
      <c r="A50" s="394" t="s">
        <v>747</v>
      </c>
      <c r="B50" s="393">
        <v>2</v>
      </c>
    </row>
    <row r="51" spans="1:2" ht="15" thickBot="1" x14ac:dyDescent="0.35">
      <c r="A51" s="394" t="s">
        <v>748</v>
      </c>
      <c r="B51" s="393">
        <v>1</v>
      </c>
    </row>
    <row r="52" spans="1:2" ht="15" thickBot="1" x14ac:dyDescent="0.35">
      <c r="A52" s="394" t="s">
        <v>749</v>
      </c>
      <c r="B52" s="393">
        <v>1</v>
      </c>
    </row>
    <row r="53" spans="1:2" ht="15" thickBot="1" x14ac:dyDescent="0.35">
      <c r="A53" s="394" t="s">
        <v>476</v>
      </c>
      <c r="B53" s="393">
        <v>2</v>
      </c>
    </row>
    <row r="54" spans="1:2" ht="15" thickBot="1" x14ac:dyDescent="0.35">
      <c r="A54" s="394" t="s">
        <v>109</v>
      </c>
      <c r="B54" s="393">
        <v>11</v>
      </c>
    </row>
    <row r="55" spans="1:2" ht="15" thickBot="1" x14ac:dyDescent="0.35">
      <c r="A55" s="394" t="s">
        <v>472</v>
      </c>
      <c r="B55" s="393">
        <v>1</v>
      </c>
    </row>
    <row r="56" spans="1:2" ht="15" thickBot="1" x14ac:dyDescent="0.35">
      <c r="A56" s="394" t="s">
        <v>477</v>
      </c>
      <c r="B56" s="393">
        <v>2</v>
      </c>
    </row>
    <row r="57" spans="1:2" ht="15" thickBot="1" x14ac:dyDescent="0.35">
      <c r="A57" s="394" t="s">
        <v>750</v>
      </c>
      <c r="B57" s="393">
        <v>5</v>
      </c>
    </row>
    <row r="58" spans="1:2" ht="15" thickBot="1" x14ac:dyDescent="0.35">
      <c r="A58" s="394" t="s">
        <v>751</v>
      </c>
      <c r="B58" s="393">
        <v>11</v>
      </c>
    </row>
    <row r="59" spans="1:2" ht="15" thickBot="1" x14ac:dyDescent="0.35">
      <c r="A59" s="394" t="s">
        <v>752</v>
      </c>
      <c r="B59" s="393">
        <v>12</v>
      </c>
    </row>
    <row r="60" spans="1:2" ht="15" thickBot="1" x14ac:dyDescent="0.35">
      <c r="A60" s="394" t="s">
        <v>753</v>
      </c>
      <c r="B60" s="393">
        <v>9</v>
      </c>
    </row>
    <row r="61" spans="1:2" ht="15" thickBot="1" x14ac:dyDescent="0.35">
      <c r="A61" s="394" t="s">
        <v>474</v>
      </c>
      <c r="B61" s="393">
        <v>1</v>
      </c>
    </row>
    <row r="62" spans="1:2" ht="15" thickBot="1" x14ac:dyDescent="0.35">
      <c r="A62" s="394" t="s">
        <v>398</v>
      </c>
      <c r="B62" s="393">
        <v>4</v>
      </c>
    </row>
    <row r="63" spans="1:2" ht="15" thickBot="1" x14ac:dyDescent="0.35">
      <c r="A63" s="394" t="s">
        <v>754</v>
      </c>
      <c r="B63" s="393">
        <v>17</v>
      </c>
    </row>
    <row r="64" spans="1:2" ht="15" thickBot="1" x14ac:dyDescent="0.35">
      <c r="A64" s="394" t="s">
        <v>755</v>
      </c>
      <c r="B64" s="393">
        <v>2</v>
      </c>
    </row>
    <row r="65" spans="1:2" ht="15" thickBot="1" x14ac:dyDescent="0.35">
      <c r="A65" s="374" t="s">
        <v>7</v>
      </c>
      <c r="B65" s="319">
        <v>174</v>
      </c>
    </row>
    <row r="67" spans="1:2" ht="15" thickBot="1" x14ac:dyDescent="0.35"/>
    <row r="68" spans="1:2" ht="29.4" thickBot="1" x14ac:dyDescent="0.35">
      <c r="A68" s="416" t="s">
        <v>756</v>
      </c>
      <c r="B68" s="416" t="s">
        <v>635</v>
      </c>
    </row>
    <row r="69" spans="1:2" ht="15" thickBot="1" x14ac:dyDescent="0.35">
      <c r="A69" s="394" t="s">
        <v>757</v>
      </c>
      <c r="B69" s="393">
        <v>1</v>
      </c>
    </row>
    <row r="70" spans="1:2" ht="15" thickBot="1" x14ac:dyDescent="0.35">
      <c r="A70" s="394" t="s">
        <v>432</v>
      </c>
      <c r="B70" s="393">
        <v>1</v>
      </c>
    </row>
    <row r="71" spans="1:2" ht="15" thickBot="1" x14ac:dyDescent="0.35">
      <c r="A71" s="394" t="s">
        <v>12</v>
      </c>
      <c r="B71" s="393">
        <v>1</v>
      </c>
    </row>
    <row r="72" spans="1:2" ht="15" thickBot="1" x14ac:dyDescent="0.35">
      <c r="A72" s="394" t="s">
        <v>758</v>
      </c>
      <c r="B72" s="393">
        <v>1</v>
      </c>
    </row>
    <row r="73" spans="1:2" ht="15" thickBot="1" x14ac:dyDescent="0.35">
      <c r="A73" s="394" t="s">
        <v>14</v>
      </c>
      <c r="B73" s="393">
        <v>1</v>
      </c>
    </row>
    <row r="74" spans="1:2" ht="15" thickBot="1" x14ac:dyDescent="0.35">
      <c r="A74" s="394" t="s">
        <v>755</v>
      </c>
      <c r="B74" s="393">
        <v>1</v>
      </c>
    </row>
    <row r="75" spans="1:2" ht="15" thickBot="1" x14ac:dyDescent="0.35">
      <c r="A75" s="394" t="s">
        <v>759</v>
      </c>
      <c r="B75" s="393">
        <v>1</v>
      </c>
    </row>
    <row r="76" spans="1:2" ht="15" thickBot="1" x14ac:dyDescent="0.35">
      <c r="A76" s="394" t="s">
        <v>760</v>
      </c>
      <c r="B76" s="393">
        <v>1</v>
      </c>
    </row>
    <row r="77" spans="1:2" ht="15" thickBot="1" x14ac:dyDescent="0.35">
      <c r="A77" s="394" t="s">
        <v>761</v>
      </c>
      <c r="B77" s="393">
        <v>1</v>
      </c>
    </row>
    <row r="78" spans="1:2" ht="15" thickBot="1" x14ac:dyDescent="0.35">
      <c r="A78" s="394" t="s">
        <v>26</v>
      </c>
      <c r="B78" s="393">
        <v>1</v>
      </c>
    </row>
    <row r="79" spans="1:2" ht="15" thickBot="1" x14ac:dyDescent="0.35">
      <c r="A79" s="374" t="s">
        <v>7</v>
      </c>
      <c r="B79" s="319">
        <v>10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topLeftCell="A10" workbookViewId="0">
      <selection activeCell="I30" sqref="I30"/>
    </sheetView>
  </sheetViews>
  <sheetFormatPr baseColWidth="10" defaultRowHeight="14.4" x14ac:dyDescent="0.3"/>
  <cols>
    <col min="1" max="1" width="42.88671875" customWidth="1"/>
  </cols>
  <sheetData>
    <row r="1" spans="1:10" ht="16.8" thickBot="1" x14ac:dyDescent="0.35">
      <c r="A1" s="103" t="s">
        <v>762</v>
      </c>
      <c r="B1" s="103"/>
      <c r="C1" s="103"/>
      <c r="D1" s="103"/>
    </row>
    <row r="2" spans="1:10" ht="29.4" thickBot="1" x14ac:dyDescent="0.35">
      <c r="A2" s="56"/>
      <c r="B2" s="45" t="s">
        <v>213</v>
      </c>
      <c r="C2" s="434" t="s">
        <v>214</v>
      </c>
      <c r="D2" s="45" t="s">
        <v>204</v>
      </c>
    </row>
    <row r="3" spans="1:10" ht="15" thickBot="1" x14ac:dyDescent="0.35">
      <c r="A3" s="49" t="s">
        <v>215</v>
      </c>
      <c r="B3" s="25">
        <v>514</v>
      </c>
      <c r="C3" s="140">
        <v>1043</v>
      </c>
      <c r="D3" s="62">
        <v>1557</v>
      </c>
    </row>
    <row r="4" spans="1:10" ht="15" thickBot="1" x14ac:dyDescent="0.35">
      <c r="A4" s="49" t="s">
        <v>216</v>
      </c>
      <c r="B4" s="62">
        <v>1190</v>
      </c>
      <c r="C4" s="140">
        <v>1583</v>
      </c>
      <c r="D4" s="62">
        <v>2773</v>
      </c>
    </row>
    <row r="5" spans="1:10" ht="24.6" thickBot="1" x14ac:dyDescent="0.35">
      <c r="A5" s="49" t="s">
        <v>217</v>
      </c>
      <c r="B5" s="62">
        <v>1690</v>
      </c>
      <c r="C5" s="140">
        <v>2404</v>
      </c>
      <c r="D5" s="62">
        <v>4094</v>
      </c>
    </row>
    <row r="6" spans="1:10" ht="15" thickBot="1" x14ac:dyDescent="0.35">
      <c r="A6" s="44" t="s">
        <v>218</v>
      </c>
      <c r="B6" s="144">
        <v>3394</v>
      </c>
      <c r="C6" s="28" t="s">
        <v>763</v>
      </c>
      <c r="D6" s="144">
        <v>8424</v>
      </c>
    </row>
    <row r="7" spans="1:10" ht="24" x14ac:dyDescent="0.3">
      <c r="A7" s="29" t="s">
        <v>219</v>
      </c>
    </row>
    <row r="9" spans="1:10" ht="15" thickBot="1" x14ac:dyDescent="0.35"/>
    <row r="10" spans="1:10" x14ac:dyDescent="0.3">
      <c r="A10" s="440"/>
      <c r="B10" s="440"/>
      <c r="C10" s="440"/>
      <c r="D10" s="440"/>
      <c r="E10" s="440"/>
      <c r="F10" s="440"/>
      <c r="G10" s="440"/>
      <c r="H10" s="440"/>
      <c r="I10" s="440"/>
      <c r="J10" s="440"/>
    </row>
    <row r="11" spans="1:10" ht="16.8" thickBot="1" x14ac:dyDescent="0.35">
      <c r="A11" s="441" t="s">
        <v>220</v>
      </c>
      <c r="B11" s="441"/>
      <c r="C11" s="441"/>
      <c r="D11" s="441"/>
      <c r="E11" s="441"/>
      <c r="F11" s="441"/>
      <c r="G11" s="441"/>
      <c r="H11" s="441"/>
      <c r="I11" s="441"/>
      <c r="J11" s="441"/>
    </row>
    <row r="12" spans="1:10" ht="16.8" thickBot="1" x14ac:dyDescent="0.35">
      <c r="A12" s="435" t="s">
        <v>764</v>
      </c>
      <c r="B12" s="442" t="s">
        <v>765</v>
      </c>
      <c r="C12" s="442"/>
      <c r="D12" s="442" t="s">
        <v>766</v>
      </c>
      <c r="E12" s="442"/>
      <c r="F12" s="442" t="s">
        <v>767</v>
      </c>
      <c r="G12" s="442"/>
      <c r="H12" s="442"/>
      <c r="I12" s="442" t="s">
        <v>768</v>
      </c>
      <c r="J12" s="442"/>
    </row>
    <row r="13" spans="1:10" ht="24.6" thickBot="1" x14ac:dyDescent="0.35">
      <c r="A13" s="436" t="s">
        <v>769</v>
      </c>
      <c r="B13" s="437" t="s">
        <v>221</v>
      </c>
      <c r="C13" s="108" t="s">
        <v>214</v>
      </c>
      <c r="D13" s="437" t="s">
        <v>221</v>
      </c>
      <c r="E13" s="443" t="s">
        <v>214</v>
      </c>
      <c r="F13" s="443"/>
      <c r="G13" s="437" t="s">
        <v>221</v>
      </c>
      <c r="H13" s="443" t="s">
        <v>214</v>
      </c>
      <c r="I13" s="443"/>
      <c r="J13" s="438" t="s">
        <v>770</v>
      </c>
    </row>
    <row r="14" spans="1:10" ht="15" thickBot="1" x14ac:dyDescent="0.35">
      <c r="A14" s="439" t="s">
        <v>771</v>
      </c>
      <c r="B14" s="25">
        <v>70</v>
      </c>
      <c r="C14" s="31">
        <v>773</v>
      </c>
      <c r="D14" s="25">
        <v>139</v>
      </c>
      <c r="E14" s="146">
        <v>1381</v>
      </c>
      <c r="F14" s="146"/>
      <c r="G14" s="25">
        <v>716</v>
      </c>
      <c r="H14" s="146">
        <v>2235</v>
      </c>
      <c r="I14" s="146"/>
      <c r="J14" s="143">
        <v>5314</v>
      </c>
    </row>
    <row r="15" spans="1:10" ht="15" thickBot="1" x14ac:dyDescent="0.35">
      <c r="A15" s="439" t="s">
        <v>772</v>
      </c>
      <c r="B15" s="25">
        <v>95</v>
      </c>
      <c r="C15" s="31">
        <v>224</v>
      </c>
      <c r="D15" s="25">
        <v>452</v>
      </c>
      <c r="E15" s="83">
        <v>168</v>
      </c>
      <c r="F15" s="83"/>
      <c r="G15" s="25">
        <v>499</v>
      </c>
      <c r="H15" s="83">
        <v>114</v>
      </c>
      <c r="I15" s="83"/>
      <c r="J15" s="143">
        <v>1552</v>
      </c>
    </row>
    <row r="16" spans="1:10" ht="15" thickBot="1" x14ac:dyDescent="0.35">
      <c r="A16" s="439" t="s">
        <v>773</v>
      </c>
      <c r="B16" s="25">
        <v>102</v>
      </c>
      <c r="C16" s="31">
        <v>31</v>
      </c>
      <c r="D16" s="25">
        <v>144</v>
      </c>
      <c r="E16" s="83">
        <v>18</v>
      </c>
      <c r="F16" s="83"/>
      <c r="G16" s="25">
        <v>352</v>
      </c>
      <c r="H16" s="83">
        <v>48</v>
      </c>
      <c r="I16" s="83"/>
      <c r="J16" s="58">
        <v>695</v>
      </c>
    </row>
    <row r="17" spans="1:10" ht="15" thickBot="1" x14ac:dyDescent="0.35">
      <c r="A17" s="439" t="s">
        <v>774</v>
      </c>
      <c r="B17" s="25">
        <v>247</v>
      </c>
      <c r="C17" s="31">
        <v>15</v>
      </c>
      <c r="D17" s="25">
        <v>455</v>
      </c>
      <c r="E17" s="83">
        <v>16</v>
      </c>
      <c r="F17" s="83"/>
      <c r="G17" s="25">
        <v>123</v>
      </c>
      <c r="H17" s="83">
        <v>7</v>
      </c>
      <c r="I17" s="83"/>
      <c r="J17" s="58">
        <v>863</v>
      </c>
    </row>
    <row r="18" spans="1:10" ht="15" thickBot="1" x14ac:dyDescent="0.35">
      <c r="A18" s="48" t="s">
        <v>223</v>
      </c>
      <c r="B18" s="40" t="s">
        <v>775</v>
      </c>
      <c r="C18" s="63">
        <v>1043</v>
      </c>
      <c r="D18" s="63">
        <v>1190</v>
      </c>
      <c r="E18" s="444">
        <v>1583</v>
      </c>
      <c r="F18" s="444"/>
      <c r="G18" s="63">
        <v>1690</v>
      </c>
      <c r="H18" s="444">
        <v>2404</v>
      </c>
      <c r="I18" s="444"/>
      <c r="J18" s="63">
        <v>8424</v>
      </c>
    </row>
    <row r="19" spans="1:10" x14ac:dyDescent="0.3">
      <c r="A19" s="55"/>
      <c r="B19" s="55"/>
      <c r="C19" s="55"/>
      <c r="D19" s="55"/>
      <c r="E19" s="55"/>
      <c r="F19" s="55"/>
      <c r="G19" s="55"/>
      <c r="H19" s="55"/>
      <c r="I19" s="55"/>
      <c r="J19" s="55"/>
    </row>
    <row r="20" spans="1:10" ht="24" x14ac:dyDescent="0.3">
      <c r="A20" s="29" t="s">
        <v>219</v>
      </c>
    </row>
  </sheetData>
  <mergeCells count="19">
    <mergeCell ref="E17:F17"/>
    <mergeCell ref="H17:I17"/>
    <mergeCell ref="E18:F18"/>
    <mergeCell ref="H18:I18"/>
    <mergeCell ref="E14:F14"/>
    <mergeCell ref="H14:I14"/>
    <mergeCell ref="E15:F15"/>
    <mergeCell ref="H15:I15"/>
    <mergeCell ref="E16:F16"/>
    <mergeCell ref="H16:I16"/>
    <mergeCell ref="B12:C12"/>
    <mergeCell ref="D12:E12"/>
    <mergeCell ref="F12:H12"/>
    <mergeCell ref="I12:J12"/>
    <mergeCell ref="E13:F13"/>
    <mergeCell ref="H13:I13"/>
    <mergeCell ref="A1:D1"/>
    <mergeCell ref="A10:J10"/>
    <mergeCell ref="A11:J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election activeCell="K15" sqref="K15:K16"/>
    </sheetView>
  </sheetViews>
  <sheetFormatPr baseColWidth="10" defaultRowHeight="14.4" x14ac:dyDescent="0.3"/>
  <cols>
    <col min="1" max="1" width="11.44140625" style="3"/>
  </cols>
  <sheetData>
    <row r="1" spans="1:11" ht="15" thickBot="1" x14ac:dyDescent="0.35">
      <c r="A1" s="134" t="s">
        <v>1</v>
      </c>
      <c r="B1" s="136" t="s">
        <v>30</v>
      </c>
      <c r="C1" s="136"/>
      <c r="D1" s="136"/>
      <c r="E1" s="136" t="s">
        <v>31</v>
      </c>
      <c r="F1" s="136"/>
      <c r="G1" s="136"/>
      <c r="H1" s="136" t="s">
        <v>32</v>
      </c>
      <c r="I1" s="136"/>
      <c r="J1" s="136"/>
      <c r="K1" s="137" t="s">
        <v>7</v>
      </c>
    </row>
    <row r="2" spans="1:11" ht="15" thickBot="1" x14ac:dyDescent="0.35">
      <c r="A2" s="135"/>
      <c r="B2" s="121" t="s">
        <v>33</v>
      </c>
      <c r="C2" s="122" t="s">
        <v>34</v>
      </c>
      <c r="D2" s="123" t="s">
        <v>7</v>
      </c>
      <c r="E2" s="122" t="s">
        <v>33</v>
      </c>
      <c r="F2" s="121" t="s">
        <v>34</v>
      </c>
      <c r="G2" s="124" t="s">
        <v>7</v>
      </c>
      <c r="H2" s="121" t="s">
        <v>33</v>
      </c>
      <c r="I2" s="122" t="s">
        <v>34</v>
      </c>
      <c r="J2" s="123" t="s">
        <v>7</v>
      </c>
      <c r="K2" s="138"/>
    </row>
    <row r="3" spans="1:11" ht="15" thickBot="1" x14ac:dyDescent="0.35">
      <c r="A3" s="49" t="s">
        <v>35</v>
      </c>
      <c r="B3" s="125">
        <v>104</v>
      </c>
      <c r="C3" s="126">
        <v>134</v>
      </c>
      <c r="D3" s="125">
        <v>238</v>
      </c>
      <c r="E3" s="126">
        <v>8</v>
      </c>
      <c r="F3" s="125">
        <v>21</v>
      </c>
      <c r="G3" s="126">
        <v>29</v>
      </c>
      <c r="H3" s="125">
        <v>6</v>
      </c>
      <c r="I3" s="126">
        <v>6</v>
      </c>
      <c r="J3" s="125">
        <v>12</v>
      </c>
      <c r="K3" s="127">
        <v>279</v>
      </c>
    </row>
    <row r="4" spans="1:11" ht="48.6" thickBot="1" x14ac:dyDescent="0.35">
      <c r="A4" s="49" t="s">
        <v>36</v>
      </c>
      <c r="B4" s="128">
        <v>7016</v>
      </c>
      <c r="C4" s="129">
        <v>25143</v>
      </c>
      <c r="D4" s="128">
        <v>32159</v>
      </c>
      <c r="E4" s="129">
        <v>1881</v>
      </c>
      <c r="F4" s="128">
        <v>8255</v>
      </c>
      <c r="G4" s="129">
        <v>10136</v>
      </c>
      <c r="H4" s="125">
        <v>281</v>
      </c>
      <c r="I4" s="126">
        <v>531</v>
      </c>
      <c r="J4" s="125">
        <v>812</v>
      </c>
      <c r="K4" s="130">
        <v>43107</v>
      </c>
    </row>
    <row r="5" spans="1:11" ht="48.6" thickBot="1" x14ac:dyDescent="0.35">
      <c r="A5" s="49" t="s">
        <v>37</v>
      </c>
      <c r="B5" s="128">
        <v>1917</v>
      </c>
      <c r="C5" s="129">
        <v>15370</v>
      </c>
      <c r="D5" s="128">
        <v>17287</v>
      </c>
      <c r="E5" s="126">
        <v>35</v>
      </c>
      <c r="F5" s="125">
        <v>651</v>
      </c>
      <c r="G5" s="126">
        <v>686</v>
      </c>
      <c r="H5" s="125">
        <v>549</v>
      </c>
      <c r="I5" s="126">
        <v>136</v>
      </c>
      <c r="J5" s="125">
        <v>685</v>
      </c>
      <c r="K5" s="130">
        <v>18658</v>
      </c>
    </row>
    <row r="6" spans="1:11" ht="24.6" thickBot="1" x14ac:dyDescent="0.35">
      <c r="A6" s="49" t="s">
        <v>38</v>
      </c>
      <c r="B6" s="128">
        <v>4427</v>
      </c>
      <c r="C6" s="129">
        <v>9447</v>
      </c>
      <c r="D6" s="128">
        <v>13874</v>
      </c>
      <c r="E6" s="126">
        <v>817</v>
      </c>
      <c r="F6" s="128">
        <v>3103</v>
      </c>
      <c r="G6" s="129">
        <v>3920</v>
      </c>
      <c r="H6" s="125">
        <v>147</v>
      </c>
      <c r="I6" s="126">
        <v>84</v>
      </c>
      <c r="J6" s="125">
        <v>231</v>
      </c>
      <c r="K6" s="127" t="s">
        <v>228</v>
      </c>
    </row>
    <row r="7" spans="1:11" ht="15" thickBot="1" x14ac:dyDescent="0.35">
      <c r="A7" s="131" t="s">
        <v>7</v>
      </c>
      <c r="B7" s="132" t="s">
        <v>229</v>
      </c>
      <c r="C7" s="133">
        <v>50094</v>
      </c>
      <c r="D7" s="132" t="s">
        <v>230</v>
      </c>
      <c r="E7" s="132" t="s">
        <v>231</v>
      </c>
      <c r="F7" s="132" t="s">
        <v>232</v>
      </c>
      <c r="G7" s="132" t="s">
        <v>233</v>
      </c>
      <c r="H7" s="132" t="s">
        <v>234</v>
      </c>
      <c r="I7" s="132">
        <v>757</v>
      </c>
      <c r="J7" s="132" t="s">
        <v>222</v>
      </c>
      <c r="K7" s="132" t="s">
        <v>235</v>
      </c>
    </row>
    <row r="8" spans="1:11" x14ac:dyDescent="0.3">
      <c r="A8" s="74" t="s">
        <v>236</v>
      </c>
      <c r="B8" s="74"/>
      <c r="C8" s="74"/>
      <c r="D8" s="74"/>
      <c r="E8" s="74"/>
      <c r="F8" s="74"/>
      <c r="G8" s="74"/>
      <c r="H8" s="74"/>
      <c r="I8" s="74"/>
      <c r="J8" s="74"/>
      <c r="K8" s="74"/>
    </row>
  </sheetData>
  <mergeCells count="6">
    <mergeCell ref="A8:K8"/>
    <mergeCell ref="A1:A2"/>
    <mergeCell ref="B1:D1"/>
    <mergeCell ref="E1:G1"/>
    <mergeCell ref="H1:J1"/>
    <mergeCell ref="K1:K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B22" zoomScale="90" zoomScaleNormal="90" workbookViewId="0">
      <selection activeCell="J26" sqref="J26"/>
    </sheetView>
  </sheetViews>
  <sheetFormatPr baseColWidth="10" defaultRowHeight="14.4" x14ac:dyDescent="0.3"/>
  <cols>
    <col min="1" max="1" width="11.44140625" style="3"/>
    <col min="13" max="13" width="22.88671875" customWidth="1"/>
    <col min="14" max="14" width="0.44140625" customWidth="1"/>
  </cols>
  <sheetData>
    <row r="1" spans="2:14" ht="15" thickBot="1" x14ac:dyDescent="0.35">
      <c r="B1" s="104" t="s">
        <v>1</v>
      </c>
      <c r="C1" s="136" t="s">
        <v>2</v>
      </c>
      <c r="D1" s="136"/>
      <c r="E1" s="136" t="s">
        <v>3</v>
      </c>
      <c r="F1" s="136"/>
      <c r="G1" s="136" t="s">
        <v>39</v>
      </c>
      <c r="H1" s="136"/>
      <c r="I1" s="136" t="s">
        <v>40</v>
      </c>
      <c r="J1" s="136"/>
      <c r="K1" s="136" t="s">
        <v>41</v>
      </c>
      <c r="L1" s="136"/>
      <c r="M1" s="136" t="s">
        <v>7</v>
      </c>
      <c r="N1" s="136"/>
    </row>
    <row r="2" spans="2:14" ht="24.6" thickBot="1" x14ac:dyDescent="0.35">
      <c r="B2" s="49" t="s">
        <v>8</v>
      </c>
      <c r="C2" s="75" t="s">
        <v>3</v>
      </c>
      <c r="D2" s="75"/>
      <c r="E2" s="77">
        <v>279</v>
      </c>
      <c r="F2" s="77"/>
      <c r="G2" s="80" t="s">
        <v>159</v>
      </c>
      <c r="H2" s="80"/>
      <c r="I2" s="81" t="s">
        <v>159</v>
      </c>
      <c r="J2" s="81"/>
      <c r="K2" s="80" t="s">
        <v>159</v>
      </c>
      <c r="L2" s="80"/>
      <c r="M2" s="82" t="s">
        <v>237</v>
      </c>
      <c r="N2" s="82"/>
    </row>
    <row r="3" spans="2:14" ht="48.6" thickBot="1" x14ac:dyDescent="0.35">
      <c r="B3" s="73" t="s">
        <v>9</v>
      </c>
      <c r="C3" s="73"/>
      <c r="D3" s="76"/>
      <c r="E3" s="76"/>
      <c r="F3" s="78" t="s">
        <v>203</v>
      </c>
      <c r="G3" s="78"/>
      <c r="H3" s="79" t="s">
        <v>159</v>
      </c>
      <c r="I3" s="79"/>
      <c r="J3" s="79" t="s">
        <v>159</v>
      </c>
      <c r="K3" s="79"/>
      <c r="L3" s="79" t="s">
        <v>159</v>
      </c>
      <c r="M3" s="79"/>
      <c r="N3" s="139" t="s">
        <v>203</v>
      </c>
    </row>
    <row r="4" spans="2:14" ht="15" thickBot="1" x14ac:dyDescent="0.35">
      <c r="B4" s="69" t="s">
        <v>10</v>
      </c>
      <c r="C4" s="145" t="s">
        <v>11</v>
      </c>
      <c r="D4" s="145"/>
      <c r="E4" s="77"/>
      <c r="F4" s="77"/>
      <c r="G4" s="146">
        <v>17212</v>
      </c>
      <c r="H4" s="146"/>
      <c r="I4" s="77">
        <v>955</v>
      </c>
      <c r="J4" s="77"/>
      <c r="K4" s="83">
        <v>9</v>
      </c>
      <c r="L4" s="83"/>
      <c r="M4" s="82">
        <v>18176</v>
      </c>
      <c r="N4" s="82"/>
    </row>
    <row r="5" spans="2:14" ht="15" thickBot="1" x14ac:dyDescent="0.35">
      <c r="B5" s="70"/>
      <c r="C5" s="145" t="s">
        <v>12</v>
      </c>
      <c r="D5" s="145"/>
      <c r="E5" s="77"/>
      <c r="F5" s="77"/>
      <c r="G5" s="146">
        <v>20162</v>
      </c>
      <c r="H5" s="146"/>
      <c r="I5" s="147">
        <v>1368</v>
      </c>
      <c r="J5" s="147"/>
      <c r="K5" s="83">
        <v>36</v>
      </c>
      <c r="L5" s="83"/>
      <c r="M5" s="82">
        <v>21566</v>
      </c>
      <c r="N5" s="82"/>
    </row>
    <row r="6" spans="2:14" ht="24" customHeight="1" thickBot="1" x14ac:dyDescent="0.35">
      <c r="B6" s="70"/>
      <c r="C6" s="145" t="s">
        <v>13</v>
      </c>
      <c r="D6" s="145"/>
      <c r="E6" s="77"/>
      <c r="F6" s="77"/>
      <c r="G6" s="146">
        <v>2024</v>
      </c>
      <c r="H6" s="146"/>
      <c r="I6" s="77">
        <v>99</v>
      </c>
      <c r="J6" s="77"/>
      <c r="K6" s="93"/>
      <c r="L6" s="93"/>
      <c r="M6" s="82" t="s">
        <v>238</v>
      </c>
      <c r="N6" s="82"/>
    </row>
    <row r="7" spans="2:14" ht="15" thickBot="1" x14ac:dyDescent="0.35">
      <c r="B7" s="70"/>
      <c r="C7" s="145" t="s">
        <v>14</v>
      </c>
      <c r="D7" s="145"/>
      <c r="E7" s="77"/>
      <c r="F7" s="77"/>
      <c r="G7" s="83">
        <v>890</v>
      </c>
      <c r="H7" s="83"/>
      <c r="I7" s="77">
        <v>57</v>
      </c>
      <c r="J7" s="77"/>
      <c r="K7" s="93"/>
      <c r="L7" s="93"/>
      <c r="M7" s="82" t="s">
        <v>239</v>
      </c>
      <c r="N7" s="82"/>
    </row>
    <row r="8" spans="2:14" ht="15" thickBot="1" x14ac:dyDescent="0.35">
      <c r="B8" s="71"/>
      <c r="C8" s="145" t="s">
        <v>15</v>
      </c>
      <c r="D8" s="145"/>
      <c r="E8" s="77"/>
      <c r="F8" s="77"/>
      <c r="G8" s="83">
        <v>272</v>
      </c>
      <c r="H8" s="83"/>
      <c r="I8" s="77">
        <v>23</v>
      </c>
      <c r="J8" s="77"/>
      <c r="K8" s="93"/>
      <c r="L8" s="93"/>
      <c r="M8" s="82" t="s">
        <v>211</v>
      </c>
      <c r="N8" s="82"/>
    </row>
    <row r="9" spans="2:14" ht="48" customHeight="1" thickBot="1" x14ac:dyDescent="0.35">
      <c r="B9" s="73" t="s">
        <v>16</v>
      </c>
      <c r="C9" s="73"/>
      <c r="D9" s="78"/>
      <c r="E9" s="78"/>
      <c r="F9" s="78"/>
      <c r="G9" s="78"/>
      <c r="H9" s="78" t="s">
        <v>240</v>
      </c>
      <c r="I9" s="78"/>
      <c r="J9" s="78" t="s">
        <v>241</v>
      </c>
      <c r="K9" s="78"/>
      <c r="L9" s="78">
        <v>45</v>
      </c>
      <c r="M9" s="78"/>
      <c r="N9" s="142">
        <v>43107</v>
      </c>
    </row>
    <row r="10" spans="2:14" ht="30" customHeight="1" thickBot="1" x14ac:dyDescent="0.35">
      <c r="B10" s="69" t="s">
        <v>17</v>
      </c>
      <c r="C10" s="148" t="s">
        <v>18</v>
      </c>
      <c r="D10" s="148"/>
      <c r="E10" s="77"/>
      <c r="F10" s="77"/>
      <c r="G10" s="146">
        <v>3511</v>
      </c>
      <c r="H10" s="146"/>
      <c r="I10" s="77">
        <v>364</v>
      </c>
      <c r="J10" s="77"/>
      <c r="K10" s="84" t="s">
        <v>160</v>
      </c>
      <c r="L10" s="84"/>
      <c r="M10" s="149">
        <v>3875</v>
      </c>
      <c r="N10" s="149"/>
    </row>
    <row r="11" spans="2:14" ht="15" thickBot="1" x14ac:dyDescent="0.35">
      <c r="B11" s="70"/>
      <c r="C11" s="148" t="s">
        <v>19</v>
      </c>
      <c r="D11" s="148"/>
      <c r="E11" s="77"/>
      <c r="F11" s="77"/>
      <c r="G11" s="146">
        <v>12532</v>
      </c>
      <c r="H11" s="146"/>
      <c r="I11" s="147">
        <v>1146</v>
      </c>
      <c r="J11" s="147"/>
      <c r="K11" s="84" t="s">
        <v>160</v>
      </c>
      <c r="L11" s="84"/>
      <c r="M11" s="149">
        <v>13678</v>
      </c>
      <c r="N11" s="149"/>
    </row>
    <row r="12" spans="2:14" ht="15" thickBot="1" x14ac:dyDescent="0.35">
      <c r="B12" s="71"/>
      <c r="C12" s="148" t="s">
        <v>15</v>
      </c>
      <c r="D12" s="148"/>
      <c r="E12" s="77"/>
      <c r="F12" s="77"/>
      <c r="G12" s="146">
        <v>1067</v>
      </c>
      <c r="H12" s="146"/>
      <c r="I12" s="77">
        <v>38</v>
      </c>
      <c r="J12" s="77"/>
      <c r="K12" s="84" t="s">
        <v>160</v>
      </c>
      <c r="L12" s="84"/>
      <c r="M12" s="149">
        <v>1105</v>
      </c>
      <c r="N12" s="149"/>
    </row>
    <row r="13" spans="2:14" ht="48" customHeight="1" thickBot="1" x14ac:dyDescent="0.35">
      <c r="B13" s="73" t="s">
        <v>20</v>
      </c>
      <c r="C13" s="73"/>
      <c r="D13" s="78"/>
      <c r="E13" s="78"/>
      <c r="F13" s="78"/>
      <c r="G13" s="78"/>
      <c r="H13" s="150">
        <v>17110</v>
      </c>
      <c r="I13" s="150"/>
      <c r="J13" s="150">
        <v>1548</v>
      </c>
      <c r="K13" s="150"/>
      <c r="L13" s="78">
        <v>0</v>
      </c>
      <c r="M13" s="78"/>
      <c r="N13" s="142">
        <v>18658</v>
      </c>
    </row>
    <row r="14" spans="2:14" ht="24" customHeight="1" thickBot="1" x14ac:dyDescent="0.35">
      <c r="B14" s="69" t="s">
        <v>21</v>
      </c>
      <c r="C14" s="148" t="s">
        <v>22</v>
      </c>
      <c r="D14" s="148"/>
      <c r="E14" s="77"/>
      <c r="F14" s="77"/>
      <c r="G14" s="83">
        <v>444</v>
      </c>
      <c r="H14" s="83"/>
      <c r="I14" s="77">
        <v>86</v>
      </c>
      <c r="J14" s="77"/>
      <c r="K14" s="83">
        <v>1</v>
      </c>
      <c r="L14" s="83"/>
      <c r="M14" s="82">
        <v>531</v>
      </c>
      <c r="N14" s="82"/>
    </row>
    <row r="15" spans="2:14" ht="24" customHeight="1" thickBot="1" x14ac:dyDescent="0.35">
      <c r="B15" s="70"/>
      <c r="C15" s="148" t="s">
        <v>23</v>
      </c>
      <c r="D15" s="148"/>
      <c r="E15" s="77"/>
      <c r="F15" s="77"/>
      <c r="G15" s="83">
        <v>807</v>
      </c>
      <c r="H15" s="83"/>
      <c r="I15" s="77">
        <v>45</v>
      </c>
      <c r="J15" s="77"/>
      <c r="K15" s="83">
        <v>5</v>
      </c>
      <c r="L15" s="83"/>
      <c r="M15" s="82">
        <v>857</v>
      </c>
      <c r="N15" s="82"/>
    </row>
    <row r="16" spans="2:14" ht="15" thickBot="1" x14ac:dyDescent="0.35">
      <c r="B16" s="70"/>
      <c r="C16" s="148" t="s">
        <v>24</v>
      </c>
      <c r="D16" s="148"/>
      <c r="E16" s="77"/>
      <c r="F16" s="77"/>
      <c r="G16" s="83">
        <v>591</v>
      </c>
      <c r="H16" s="83"/>
      <c r="I16" s="77">
        <v>183</v>
      </c>
      <c r="J16" s="77"/>
      <c r="K16" s="83">
        <v>4</v>
      </c>
      <c r="L16" s="83"/>
      <c r="M16" s="82">
        <v>778</v>
      </c>
      <c r="N16" s="82"/>
    </row>
    <row r="17" spans="2:14" ht="15" thickBot="1" x14ac:dyDescent="0.35">
      <c r="B17" s="70"/>
      <c r="C17" s="148" t="s">
        <v>25</v>
      </c>
      <c r="D17" s="148"/>
      <c r="E17" s="77"/>
      <c r="F17" s="77"/>
      <c r="G17" s="146">
        <v>6772</v>
      </c>
      <c r="H17" s="146"/>
      <c r="I17" s="77">
        <v>177</v>
      </c>
      <c r="J17" s="77"/>
      <c r="K17" s="83">
        <v>6</v>
      </c>
      <c r="L17" s="83"/>
      <c r="M17" s="149">
        <v>6955</v>
      </c>
      <c r="N17" s="149"/>
    </row>
    <row r="18" spans="2:14" ht="15" thickBot="1" x14ac:dyDescent="0.35">
      <c r="B18" s="70"/>
      <c r="C18" s="148" t="s">
        <v>26</v>
      </c>
      <c r="D18" s="148"/>
      <c r="E18" s="77"/>
      <c r="F18" s="77"/>
      <c r="G18" s="146">
        <v>4730</v>
      </c>
      <c r="H18" s="146"/>
      <c r="I18" s="77">
        <v>348</v>
      </c>
      <c r="J18" s="77"/>
      <c r="K18" s="83"/>
      <c r="L18" s="83"/>
      <c r="M18" s="149">
        <v>5078</v>
      </c>
      <c r="N18" s="149"/>
    </row>
    <row r="19" spans="2:14" ht="15" thickBot="1" x14ac:dyDescent="0.35">
      <c r="B19" s="70"/>
      <c r="C19" s="148" t="s">
        <v>27</v>
      </c>
      <c r="D19" s="148"/>
      <c r="E19" s="77"/>
      <c r="F19" s="77"/>
      <c r="G19" s="146">
        <v>1098</v>
      </c>
      <c r="H19" s="146"/>
      <c r="I19" s="77">
        <v>14</v>
      </c>
      <c r="J19" s="77"/>
      <c r="K19" s="83"/>
      <c r="L19" s="83"/>
      <c r="M19" s="149">
        <v>1112</v>
      </c>
      <c r="N19" s="149"/>
    </row>
    <row r="20" spans="2:14" ht="24" customHeight="1" thickBot="1" x14ac:dyDescent="0.35">
      <c r="B20" s="71"/>
      <c r="C20" s="148" t="s">
        <v>28</v>
      </c>
      <c r="D20" s="148"/>
      <c r="E20" s="77"/>
      <c r="F20" s="77"/>
      <c r="G20" s="146">
        <v>2247</v>
      </c>
      <c r="H20" s="146"/>
      <c r="I20" s="77">
        <v>416</v>
      </c>
      <c r="J20" s="77"/>
      <c r="K20" s="83">
        <v>51</v>
      </c>
      <c r="L20" s="83"/>
      <c r="M20" s="149">
        <v>2714</v>
      </c>
      <c r="N20" s="149"/>
    </row>
    <row r="21" spans="2:14" ht="48.6" thickBot="1" x14ac:dyDescent="0.35">
      <c r="B21" s="109" t="s">
        <v>29</v>
      </c>
      <c r="C21" s="78"/>
      <c r="D21" s="78"/>
      <c r="E21" s="78"/>
      <c r="F21" s="78"/>
      <c r="G21" s="150">
        <v>16689</v>
      </c>
      <c r="H21" s="150"/>
      <c r="I21" s="150">
        <v>1269</v>
      </c>
      <c r="J21" s="150"/>
      <c r="K21" s="78">
        <v>67</v>
      </c>
      <c r="L21" s="78"/>
      <c r="M21" s="150">
        <v>18025</v>
      </c>
      <c r="N21" s="150"/>
    </row>
    <row r="22" spans="2:14" ht="15" thickBot="1" x14ac:dyDescent="0.35">
      <c r="B22" s="86" t="s">
        <v>7</v>
      </c>
      <c r="C22" s="86"/>
      <c r="D22" s="86"/>
      <c r="E22" s="85" t="s">
        <v>203</v>
      </c>
      <c r="F22" s="85"/>
      <c r="G22" s="151">
        <v>74359</v>
      </c>
      <c r="H22" s="151"/>
      <c r="I22" s="85" t="s">
        <v>242</v>
      </c>
      <c r="J22" s="85"/>
      <c r="K22" s="85" t="s">
        <v>210</v>
      </c>
      <c r="L22" s="85"/>
      <c r="M22" s="151">
        <v>80069</v>
      </c>
      <c r="N22" s="151"/>
    </row>
    <row r="23" spans="2:14" ht="15" thickBot="1" x14ac:dyDescent="0.35">
      <c r="B23" s="74" t="s">
        <v>157</v>
      </c>
      <c r="C23" s="74"/>
      <c r="D23" s="74"/>
      <c r="E23" s="74"/>
      <c r="F23" s="74"/>
      <c r="G23" s="74"/>
      <c r="H23" s="74"/>
      <c r="I23" s="74"/>
      <c r="J23" s="74"/>
      <c r="K23" s="74"/>
      <c r="L23" s="74"/>
      <c r="M23" s="74"/>
    </row>
    <row r="24" spans="2:14" x14ac:dyDescent="0.3">
      <c r="B24" s="74" t="s">
        <v>158</v>
      </c>
      <c r="C24" s="74"/>
      <c r="D24" s="74"/>
      <c r="E24" s="74"/>
      <c r="F24" s="74"/>
      <c r="G24" s="74"/>
      <c r="H24" s="74"/>
      <c r="I24" s="74"/>
      <c r="J24" s="74"/>
      <c r="K24" s="74"/>
      <c r="L24" s="74"/>
      <c r="M24" s="74"/>
    </row>
  </sheetData>
  <mergeCells count="137">
    <mergeCell ref="B23:M23"/>
    <mergeCell ref="B24:M24"/>
    <mergeCell ref="K20:L20"/>
    <mergeCell ref="M20:N20"/>
    <mergeCell ref="C21:D21"/>
    <mergeCell ref="E21:F21"/>
    <mergeCell ref="G21:H21"/>
    <mergeCell ref="I21:J21"/>
    <mergeCell ref="K21:L21"/>
    <mergeCell ref="M21:N21"/>
    <mergeCell ref="B22:D22"/>
    <mergeCell ref="E22:F22"/>
    <mergeCell ref="G22:H22"/>
    <mergeCell ref="I22:J22"/>
    <mergeCell ref="K22:L22"/>
    <mergeCell ref="M22:N22"/>
    <mergeCell ref="B13:C13"/>
    <mergeCell ref="D13:E13"/>
    <mergeCell ref="F13:G13"/>
    <mergeCell ref="H13:I13"/>
    <mergeCell ref="J13:K13"/>
    <mergeCell ref="L13:M13"/>
    <mergeCell ref="B14:B20"/>
    <mergeCell ref="C14:D14"/>
    <mergeCell ref="E14:F14"/>
    <mergeCell ref="G14:H14"/>
    <mergeCell ref="I14:J14"/>
    <mergeCell ref="K14:L14"/>
    <mergeCell ref="M14:N14"/>
    <mergeCell ref="C15:D15"/>
    <mergeCell ref="E15:F15"/>
    <mergeCell ref="G15:H15"/>
    <mergeCell ref="I15:J15"/>
    <mergeCell ref="K15:L15"/>
    <mergeCell ref="M15:N15"/>
    <mergeCell ref="C16:D16"/>
    <mergeCell ref="E16:F16"/>
    <mergeCell ref="G16:H16"/>
    <mergeCell ref="I16:J16"/>
    <mergeCell ref="K16:L16"/>
    <mergeCell ref="C11:D11"/>
    <mergeCell ref="E11:F11"/>
    <mergeCell ref="G11:H11"/>
    <mergeCell ref="I11:J11"/>
    <mergeCell ref="K11:L11"/>
    <mergeCell ref="M11:N11"/>
    <mergeCell ref="C12:D12"/>
    <mergeCell ref="E12:F12"/>
    <mergeCell ref="G12:H12"/>
    <mergeCell ref="I12:J12"/>
    <mergeCell ref="K12:L12"/>
    <mergeCell ref="M12:N12"/>
    <mergeCell ref="B3:C3"/>
    <mergeCell ref="D3:E3"/>
    <mergeCell ref="F3:G3"/>
    <mergeCell ref="H3:I3"/>
    <mergeCell ref="J3:K3"/>
    <mergeCell ref="L3:M3"/>
    <mergeCell ref="B4:B8"/>
    <mergeCell ref="C4:D4"/>
    <mergeCell ref="E4:F4"/>
    <mergeCell ref="G4:H4"/>
    <mergeCell ref="I4:J4"/>
    <mergeCell ref="K4:L4"/>
    <mergeCell ref="M4:N4"/>
    <mergeCell ref="C5:D5"/>
    <mergeCell ref="E5:F5"/>
    <mergeCell ref="G5:H5"/>
    <mergeCell ref="I5:J5"/>
    <mergeCell ref="K5:L5"/>
    <mergeCell ref="M5:N5"/>
    <mergeCell ref="C6:D6"/>
    <mergeCell ref="E6:F6"/>
    <mergeCell ref="G6:H6"/>
    <mergeCell ref="I6:J6"/>
    <mergeCell ref="K6:L6"/>
    <mergeCell ref="C1:D1"/>
    <mergeCell ref="E1:F1"/>
    <mergeCell ref="G1:H1"/>
    <mergeCell ref="I1:J1"/>
    <mergeCell ref="K1:L1"/>
    <mergeCell ref="M1:N1"/>
    <mergeCell ref="C2:D2"/>
    <mergeCell ref="E2:F2"/>
    <mergeCell ref="G2:H2"/>
    <mergeCell ref="I2:J2"/>
    <mergeCell ref="K2:L2"/>
    <mergeCell ref="M2:N2"/>
    <mergeCell ref="C20:D20"/>
    <mergeCell ref="E20:F20"/>
    <mergeCell ref="G20:H20"/>
    <mergeCell ref="I20:J20"/>
    <mergeCell ref="C18:D18"/>
    <mergeCell ref="E18:F18"/>
    <mergeCell ref="G18:H18"/>
    <mergeCell ref="I18:J18"/>
    <mergeCell ref="K18:L18"/>
    <mergeCell ref="M18:N18"/>
    <mergeCell ref="C19:D19"/>
    <mergeCell ref="E19:F19"/>
    <mergeCell ref="G19:H19"/>
    <mergeCell ref="I19:J19"/>
    <mergeCell ref="K19:L19"/>
    <mergeCell ref="M19:N19"/>
    <mergeCell ref="M16:N16"/>
    <mergeCell ref="C17:D17"/>
    <mergeCell ref="E17:F17"/>
    <mergeCell ref="G17:H17"/>
    <mergeCell ref="I17:J17"/>
    <mergeCell ref="K17:L17"/>
    <mergeCell ref="M17:N17"/>
    <mergeCell ref="B10:B12"/>
    <mergeCell ref="C10:D10"/>
    <mergeCell ref="E10:F10"/>
    <mergeCell ref="G10:H10"/>
    <mergeCell ref="I10:J10"/>
    <mergeCell ref="B9:C9"/>
    <mergeCell ref="D9:E9"/>
    <mergeCell ref="F9:G9"/>
    <mergeCell ref="H9:I9"/>
    <mergeCell ref="J9:K9"/>
    <mergeCell ref="L9:M9"/>
    <mergeCell ref="K10:L10"/>
    <mergeCell ref="M10:N10"/>
    <mergeCell ref="C7:D7"/>
    <mergeCell ref="E7:F7"/>
    <mergeCell ref="G7:H7"/>
    <mergeCell ref="I7:J7"/>
    <mergeCell ref="K7:L7"/>
    <mergeCell ref="M7:N7"/>
    <mergeCell ref="C8:D8"/>
    <mergeCell ref="E8:F8"/>
    <mergeCell ref="G8:H8"/>
    <mergeCell ref="I8:J8"/>
    <mergeCell ref="K8:L8"/>
    <mergeCell ref="M8:N8"/>
    <mergeCell ref="M6:N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
  <sheetViews>
    <sheetView topLeftCell="N1" zoomScale="110" zoomScaleNormal="110" workbookViewId="0">
      <selection activeCell="N1" sqref="N1:AI22"/>
    </sheetView>
  </sheetViews>
  <sheetFormatPr baseColWidth="10" defaultRowHeight="14.4" x14ac:dyDescent="0.3"/>
  <cols>
    <col min="1" max="1" width="11.44140625" style="3"/>
  </cols>
  <sheetData>
    <row r="1" spans="1:35" ht="15" thickBot="1" x14ac:dyDescent="0.35">
      <c r="N1" s="54" t="s">
        <v>1</v>
      </c>
      <c r="O1" s="95" t="s">
        <v>42</v>
      </c>
      <c r="P1" s="95"/>
      <c r="Q1" s="95"/>
      <c r="R1" s="95"/>
      <c r="S1" s="95"/>
      <c r="T1" s="153" t="s">
        <v>43</v>
      </c>
      <c r="U1" s="153"/>
      <c r="V1" s="95" t="s">
        <v>161</v>
      </c>
      <c r="W1" s="95"/>
      <c r="X1" s="95"/>
      <c r="Y1" s="95" t="s">
        <v>162</v>
      </c>
      <c r="Z1" s="95"/>
      <c r="AA1" s="95" t="s">
        <v>163</v>
      </c>
      <c r="AB1" s="95"/>
      <c r="AC1" s="95" t="s">
        <v>164</v>
      </c>
      <c r="AD1" s="95"/>
      <c r="AE1" s="95" t="s">
        <v>165</v>
      </c>
      <c r="AF1" s="95"/>
      <c r="AG1" s="95" t="s">
        <v>166</v>
      </c>
      <c r="AH1" s="95"/>
      <c r="AI1" s="54" t="s">
        <v>7</v>
      </c>
    </row>
    <row r="2" spans="1:35" ht="16.2" thickBot="1" x14ac:dyDescent="0.35">
      <c r="A2" s="39" t="s">
        <v>158</v>
      </c>
      <c r="N2" s="53" t="s">
        <v>8</v>
      </c>
      <c r="O2" s="92" t="s">
        <v>3</v>
      </c>
      <c r="P2" s="92"/>
      <c r="Q2" s="92"/>
      <c r="R2" s="92"/>
      <c r="S2" s="92"/>
      <c r="T2" s="83">
        <v>11</v>
      </c>
      <c r="U2" s="83"/>
      <c r="V2" s="77">
        <v>23</v>
      </c>
      <c r="W2" s="77"/>
      <c r="X2" s="77"/>
      <c r="Y2" s="83">
        <v>43</v>
      </c>
      <c r="Z2" s="83"/>
      <c r="AA2" s="77">
        <v>45</v>
      </c>
      <c r="AB2" s="77"/>
      <c r="AC2" s="83">
        <v>61</v>
      </c>
      <c r="AD2" s="83"/>
      <c r="AE2" s="77">
        <v>65</v>
      </c>
      <c r="AF2" s="77"/>
      <c r="AG2" s="83">
        <v>31</v>
      </c>
      <c r="AH2" s="83"/>
      <c r="AI2" s="24" t="s">
        <v>243</v>
      </c>
    </row>
    <row r="3" spans="1:35" ht="15" thickBot="1" x14ac:dyDescent="0.35">
      <c r="N3" s="96" t="s">
        <v>9</v>
      </c>
      <c r="O3" s="96"/>
      <c r="P3" s="96"/>
      <c r="Q3" s="96"/>
      <c r="R3" s="96"/>
      <c r="S3" s="96"/>
      <c r="T3" s="96">
        <v>11</v>
      </c>
      <c r="U3" s="96"/>
      <c r="V3" s="96">
        <v>23</v>
      </c>
      <c r="W3" s="96"/>
      <c r="X3" s="96"/>
      <c r="Y3" s="96">
        <v>43</v>
      </c>
      <c r="Z3" s="96"/>
      <c r="AA3" s="96" t="s">
        <v>201</v>
      </c>
      <c r="AB3" s="96"/>
      <c r="AC3" s="96" t="s">
        <v>188</v>
      </c>
      <c r="AD3" s="96"/>
      <c r="AE3" s="96">
        <v>65</v>
      </c>
      <c r="AF3" s="96"/>
      <c r="AG3" s="96">
        <v>31</v>
      </c>
      <c r="AH3" s="96"/>
      <c r="AI3" s="22" t="s">
        <v>203</v>
      </c>
    </row>
    <row r="4" spans="1:35" ht="15" thickBot="1" x14ac:dyDescent="0.35">
      <c r="N4" s="87" t="s">
        <v>44</v>
      </c>
      <c r="O4" s="90" t="s">
        <v>11</v>
      </c>
      <c r="P4" s="90"/>
      <c r="Q4" s="90"/>
      <c r="R4" s="90"/>
      <c r="S4" s="90"/>
      <c r="T4" s="98">
        <v>4852</v>
      </c>
      <c r="U4" s="98"/>
      <c r="V4" s="97">
        <v>2492</v>
      </c>
      <c r="W4" s="97"/>
      <c r="X4" s="97"/>
      <c r="Y4" s="98">
        <v>2639</v>
      </c>
      <c r="Z4" s="98"/>
      <c r="AA4" s="97">
        <v>2392</v>
      </c>
      <c r="AB4" s="97"/>
      <c r="AC4" s="98">
        <v>2389</v>
      </c>
      <c r="AD4" s="98"/>
      <c r="AE4" s="97">
        <v>2475</v>
      </c>
      <c r="AF4" s="97"/>
      <c r="AG4" s="93">
        <v>937</v>
      </c>
      <c r="AH4" s="93"/>
      <c r="AI4" s="152">
        <v>18176</v>
      </c>
    </row>
    <row r="5" spans="1:35" ht="15" thickBot="1" x14ac:dyDescent="0.35">
      <c r="N5" s="88"/>
      <c r="O5" s="90" t="s">
        <v>12</v>
      </c>
      <c r="P5" s="90"/>
      <c r="Q5" s="90"/>
      <c r="R5" s="90"/>
      <c r="S5" s="90"/>
      <c r="T5" s="98">
        <v>7811</v>
      </c>
      <c r="U5" s="98"/>
      <c r="V5" s="97">
        <v>3496</v>
      </c>
      <c r="W5" s="97"/>
      <c r="X5" s="97"/>
      <c r="Y5" s="98">
        <v>3246</v>
      </c>
      <c r="Z5" s="98"/>
      <c r="AA5" s="97">
        <v>2701</v>
      </c>
      <c r="AB5" s="97"/>
      <c r="AC5" s="98">
        <v>2171</v>
      </c>
      <c r="AD5" s="98"/>
      <c r="AE5" s="97">
        <v>2004</v>
      </c>
      <c r="AF5" s="97"/>
      <c r="AG5" s="93">
        <v>137</v>
      </c>
      <c r="AH5" s="93"/>
      <c r="AI5" s="24" t="s">
        <v>244</v>
      </c>
    </row>
    <row r="6" spans="1:35" ht="15" thickBot="1" x14ac:dyDescent="0.35">
      <c r="N6" s="88"/>
      <c r="O6" s="90" t="s">
        <v>13</v>
      </c>
      <c r="P6" s="90"/>
      <c r="Q6" s="90"/>
      <c r="R6" s="90"/>
      <c r="S6" s="90"/>
      <c r="T6" s="93">
        <v>807</v>
      </c>
      <c r="U6" s="93"/>
      <c r="V6" s="94">
        <v>297</v>
      </c>
      <c r="W6" s="94"/>
      <c r="X6" s="94"/>
      <c r="Y6" s="93">
        <v>346</v>
      </c>
      <c r="Z6" s="93"/>
      <c r="AA6" s="94">
        <v>233</v>
      </c>
      <c r="AB6" s="94"/>
      <c r="AC6" s="93">
        <v>217</v>
      </c>
      <c r="AD6" s="93"/>
      <c r="AE6" s="94">
        <v>208</v>
      </c>
      <c r="AF6" s="94"/>
      <c r="AG6" s="93">
        <v>15</v>
      </c>
      <c r="AH6" s="93"/>
      <c r="AI6" s="24">
        <v>2123</v>
      </c>
    </row>
    <row r="7" spans="1:35" ht="15" thickBot="1" x14ac:dyDescent="0.35">
      <c r="N7" s="88"/>
      <c r="O7" s="90" t="s">
        <v>14</v>
      </c>
      <c r="P7" s="90"/>
      <c r="Q7" s="90"/>
      <c r="R7" s="90"/>
      <c r="S7" s="90"/>
      <c r="T7" s="93">
        <v>170</v>
      </c>
      <c r="U7" s="93"/>
      <c r="V7" s="94">
        <v>229</v>
      </c>
      <c r="W7" s="94"/>
      <c r="X7" s="94"/>
      <c r="Y7" s="93">
        <v>288</v>
      </c>
      <c r="Z7" s="93"/>
      <c r="AA7" s="94">
        <v>176</v>
      </c>
      <c r="AB7" s="94"/>
      <c r="AC7" s="93">
        <v>61</v>
      </c>
      <c r="AD7" s="93"/>
      <c r="AE7" s="94">
        <v>20</v>
      </c>
      <c r="AF7" s="94"/>
      <c r="AG7" s="93">
        <v>3</v>
      </c>
      <c r="AH7" s="93"/>
      <c r="AI7" s="24" t="s">
        <v>245</v>
      </c>
    </row>
    <row r="8" spans="1:35" ht="15" thickBot="1" x14ac:dyDescent="0.35">
      <c r="N8" s="89"/>
      <c r="O8" s="90" t="s">
        <v>15</v>
      </c>
      <c r="P8" s="90"/>
      <c r="Q8" s="90"/>
      <c r="R8" s="90"/>
      <c r="S8" s="90"/>
      <c r="T8" s="93">
        <v>67</v>
      </c>
      <c r="U8" s="93"/>
      <c r="V8" s="94">
        <v>65</v>
      </c>
      <c r="W8" s="94"/>
      <c r="X8" s="94"/>
      <c r="Y8" s="93">
        <v>71</v>
      </c>
      <c r="Z8" s="93"/>
      <c r="AA8" s="94">
        <v>48</v>
      </c>
      <c r="AB8" s="94"/>
      <c r="AC8" s="93">
        <v>20</v>
      </c>
      <c r="AD8" s="93"/>
      <c r="AE8" s="94">
        <v>23</v>
      </c>
      <c r="AF8" s="94"/>
      <c r="AG8" s="93">
        <v>1</v>
      </c>
      <c r="AH8" s="93"/>
      <c r="AI8" s="24">
        <v>295</v>
      </c>
    </row>
    <row r="9" spans="1:35" ht="15.6" customHeight="1" thickBot="1" x14ac:dyDescent="0.35">
      <c r="N9" s="91" t="s">
        <v>16</v>
      </c>
      <c r="O9" s="91"/>
      <c r="P9" s="91"/>
      <c r="Q9" s="91"/>
      <c r="R9" s="91"/>
      <c r="S9" s="91"/>
      <c r="T9" s="99">
        <v>13707</v>
      </c>
      <c r="U9" s="99"/>
      <c r="V9" s="99">
        <v>6579</v>
      </c>
      <c r="W9" s="99"/>
      <c r="X9" s="99"/>
      <c r="Y9" s="99">
        <v>6590</v>
      </c>
      <c r="Z9" s="99"/>
      <c r="AA9" s="99">
        <v>5550</v>
      </c>
      <c r="AB9" s="99"/>
      <c r="AC9" s="99">
        <v>4858</v>
      </c>
      <c r="AD9" s="99"/>
      <c r="AE9" s="99">
        <v>4730</v>
      </c>
      <c r="AF9" s="99"/>
      <c r="AG9" s="99">
        <v>1093</v>
      </c>
      <c r="AH9" s="99"/>
      <c r="AI9" s="32">
        <v>43107</v>
      </c>
    </row>
    <row r="10" spans="1:35" ht="15" thickBot="1" x14ac:dyDescent="0.35">
      <c r="N10" s="87" t="s">
        <v>46</v>
      </c>
      <c r="O10" s="92" t="s">
        <v>151</v>
      </c>
      <c r="P10" s="92"/>
      <c r="Q10" s="92"/>
      <c r="R10" s="92"/>
      <c r="S10" s="92"/>
      <c r="T10" s="93" t="s">
        <v>168</v>
      </c>
      <c r="U10" s="93"/>
      <c r="V10" s="94">
        <v>524</v>
      </c>
      <c r="W10" s="94"/>
      <c r="X10" s="94"/>
      <c r="Y10" s="93">
        <v>593</v>
      </c>
      <c r="Z10" s="93"/>
      <c r="AA10" s="94" t="s">
        <v>169</v>
      </c>
      <c r="AB10" s="94"/>
      <c r="AC10" s="93" t="s">
        <v>170</v>
      </c>
      <c r="AD10" s="93"/>
      <c r="AE10" s="94" t="s">
        <v>171</v>
      </c>
      <c r="AF10" s="94"/>
      <c r="AG10" s="93" t="s">
        <v>172</v>
      </c>
      <c r="AH10" s="93"/>
      <c r="AI10" s="152">
        <v>3875</v>
      </c>
    </row>
    <row r="11" spans="1:35" ht="15" thickBot="1" x14ac:dyDescent="0.35">
      <c r="N11" s="88"/>
      <c r="O11" s="92" t="s">
        <v>19</v>
      </c>
      <c r="P11" s="92"/>
      <c r="Q11" s="92"/>
      <c r="R11" s="92"/>
      <c r="S11" s="92"/>
      <c r="T11" s="93" t="s">
        <v>173</v>
      </c>
      <c r="U11" s="93"/>
      <c r="V11" s="97">
        <v>1517</v>
      </c>
      <c r="W11" s="97"/>
      <c r="X11" s="97"/>
      <c r="Y11" s="98">
        <v>1886</v>
      </c>
      <c r="Z11" s="98"/>
      <c r="AA11" s="94" t="s">
        <v>174</v>
      </c>
      <c r="AB11" s="94"/>
      <c r="AC11" s="93" t="s">
        <v>175</v>
      </c>
      <c r="AD11" s="93"/>
      <c r="AE11" s="94" t="s">
        <v>176</v>
      </c>
      <c r="AF11" s="94"/>
      <c r="AG11" s="93" t="s">
        <v>177</v>
      </c>
      <c r="AH11" s="93"/>
      <c r="AI11" s="152">
        <v>13678</v>
      </c>
    </row>
    <row r="12" spans="1:35" ht="15" thickBot="1" x14ac:dyDescent="0.35">
      <c r="N12" s="89"/>
      <c r="O12" s="92" t="s">
        <v>15</v>
      </c>
      <c r="P12" s="92"/>
      <c r="Q12" s="92"/>
      <c r="R12" s="92"/>
      <c r="S12" s="92"/>
      <c r="T12" s="93" t="s">
        <v>178</v>
      </c>
      <c r="U12" s="93"/>
      <c r="V12" s="94">
        <v>175</v>
      </c>
      <c r="W12" s="94"/>
      <c r="X12" s="94"/>
      <c r="Y12" s="93">
        <v>206</v>
      </c>
      <c r="Z12" s="93"/>
      <c r="AA12" s="94" t="s">
        <v>179</v>
      </c>
      <c r="AB12" s="94"/>
      <c r="AC12" s="93" t="s">
        <v>180</v>
      </c>
      <c r="AD12" s="93"/>
      <c r="AE12" s="94" t="s">
        <v>181</v>
      </c>
      <c r="AF12" s="94"/>
      <c r="AG12" s="93" t="s">
        <v>167</v>
      </c>
      <c r="AH12" s="93"/>
      <c r="AI12" s="152">
        <v>1105</v>
      </c>
    </row>
    <row r="13" spans="1:35" ht="15" thickBot="1" x14ac:dyDescent="0.35">
      <c r="N13" s="91" t="s">
        <v>20</v>
      </c>
      <c r="O13" s="91"/>
      <c r="P13" s="91"/>
      <c r="Q13" s="91"/>
      <c r="R13" s="91"/>
      <c r="S13" s="91"/>
      <c r="T13" s="99">
        <v>4582</v>
      </c>
      <c r="U13" s="99"/>
      <c r="V13" s="99">
        <v>2093</v>
      </c>
      <c r="W13" s="99"/>
      <c r="X13" s="99"/>
      <c r="Y13" s="99">
        <v>2719</v>
      </c>
      <c r="Z13" s="99"/>
      <c r="AA13" s="99">
        <v>2683</v>
      </c>
      <c r="AB13" s="99"/>
      <c r="AC13" s="99">
        <v>3183</v>
      </c>
      <c r="AD13" s="99"/>
      <c r="AE13" s="99">
        <v>3044</v>
      </c>
      <c r="AF13" s="99"/>
      <c r="AG13" s="96">
        <v>354</v>
      </c>
      <c r="AH13" s="96"/>
      <c r="AI13" s="32">
        <v>18658</v>
      </c>
    </row>
    <row r="14" spans="1:35" ht="15" thickBot="1" x14ac:dyDescent="0.35">
      <c r="N14" s="87" t="s">
        <v>47</v>
      </c>
      <c r="O14" s="92" t="s">
        <v>154</v>
      </c>
      <c r="P14" s="92"/>
      <c r="Q14" s="92"/>
      <c r="R14" s="92"/>
      <c r="S14" s="92"/>
      <c r="T14" s="93">
        <v>71</v>
      </c>
      <c r="U14" s="93"/>
      <c r="V14" s="94">
        <v>45</v>
      </c>
      <c r="W14" s="94"/>
      <c r="X14" s="94"/>
      <c r="Y14" s="93">
        <v>85</v>
      </c>
      <c r="Z14" s="93"/>
      <c r="AA14" s="94">
        <v>93</v>
      </c>
      <c r="AB14" s="94"/>
      <c r="AC14" s="93">
        <v>117</v>
      </c>
      <c r="AD14" s="93"/>
      <c r="AE14" s="94">
        <v>105</v>
      </c>
      <c r="AF14" s="94"/>
      <c r="AG14" s="93">
        <v>15</v>
      </c>
      <c r="AH14" s="93"/>
      <c r="AI14" s="24">
        <v>531</v>
      </c>
    </row>
    <row r="15" spans="1:35" ht="15" thickBot="1" x14ac:dyDescent="0.35">
      <c r="N15" s="88"/>
      <c r="O15" s="92" t="s">
        <v>155</v>
      </c>
      <c r="P15" s="92"/>
      <c r="Q15" s="92"/>
      <c r="R15" s="92"/>
      <c r="S15" s="92"/>
      <c r="T15" s="93">
        <v>130</v>
      </c>
      <c r="U15" s="93"/>
      <c r="V15" s="94">
        <v>87</v>
      </c>
      <c r="W15" s="94"/>
      <c r="X15" s="94"/>
      <c r="Y15" s="93">
        <v>101</v>
      </c>
      <c r="Z15" s="93"/>
      <c r="AA15" s="94">
        <v>161</v>
      </c>
      <c r="AB15" s="94"/>
      <c r="AC15" s="93">
        <v>180</v>
      </c>
      <c r="AD15" s="93"/>
      <c r="AE15" s="94">
        <v>183</v>
      </c>
      <c r="AF15" s="94"/>
      <c r="AG15" s="93">
        <v>15</v>
      </c>
      <c r="AH15" s="93"/>
      <c r="AI15" s="24">
        <v>857</v>
      </c>
    </row>
    <row r="16" spans="1:35" ht="15" thickBot="1" x14ac:dyDescent="0.35">
      <c r="N16" s="88"/>
      <c r="O16" s="92" t="s">
        <v>24</v>
      </c>
      <c r="P16" s="92"/>
      <c r="Q16" s="92"/>
      <c r="R16" s="92"/>
      <c r="S16" s="92"/>
      <c r="T16" s="93">
        <v>45</v>
      </c>
      <c r="U16" s="93"/>
      <c r="V16" s="94">
        <v>42</v>
      </c>
      <c r="W16" s="94"/>
      <c r="X16" s="94"/>
      <c r="Y16" s="93">
        <v>66</v>
      </c>
      <c r="Z16" s="93"/>
      <c r="AA16" s="94">
        <v>137</v>
      </c>
      <c r="AB16" s="94"/>
      <c r="AC16" s="93">
        <v>259</v>
      </c>
      <c r="AD16" s="93"/>
      <c r="AE16" s="94">
        <v>218</v>
      </c>
      <c r="AF16" s="94"/>
      <c r="AG16" s="93">
        <v>11</v>
      </c>
      <c r="AH16" s="93"/>
      <c r="AI16" s="24">
        <v>778</v>
      </c>
    </row>
    <row r="17" spans="14:35" ht="15" thickBot="1" x14ac:dyDescent="0.35">
      <c r="N17" s="88"/>
      <c r="O17" s="92" t="s">
        <v>25</v>
      </c>
      <c r="P17" s="92"/>
      <c r="Q17" s="92"/>
      <c r="R17" s="92"/>
      <c r="S17" s="92"/>
      <c r="T17" s="93">
        <v>573</v>
      </c>
      <c r="U17" s="93"/>
      <c r="V17" s="94">
        <v>403</v>
      </c>
      <c r="W17" s="94"/>
      <c r="X17" s="94"/>
      <c r="Y17" s="93">
        <v>722</v>
      </c>
      <c r="Z17" s="93"/>
      <c r="AA17" s="97">
        <v>1313</v>
      </c>
      <c r="AB17" s="97"/>
      <c r="AC17" s="98">
        <v>1962</v>
      </c>
      <c r="AD17" s="98"/>
      <c r="AE17" s="97">
        <v>1801</v>
      </c>
      <c r="AF17" s="97"/>
      <c r="AG17" s="93">
        <v>181</v>
      </c>
      <c r="AH17" s="93"/>
      <c r="AI17" s="152">
        <v>6955</v>
      </c>
    </row>
    <row r="18" spans="14:35" ht="15" thickBot="1" x14ac:dyDescent="0.35">
      <c r="N18" s="88"/>
      <c r="O18" s="92" t="s">
        <v>26</v>
      </c>
      <c r="P18" s="92"/>
      <c r="Q18" s="92"/>
      <c r="R18" s="92"/>
      <c r="S18" s="92"/>
      <c r="T18" s="93">
        <v>844</v>
      </c>
      <c r="U18" s="93"/>
      <c r="V18" s="94">
        <v>418</v>
      </c>
      <c r="W18" s="94"/>
      <c r="X18" s="94"/>
      <c r="Y18" s="93">
        <v>563</v>
      </c>
      <c r="Z18" s="93"/>
      <c r="AA18" s="94">
        <v>808</v>
      </c>
      <c r="AB18" s="94"/>
      <c r="AC18" s="98">
        <v>1118</v>
      </c>
      <c r="AD18" s="98"/>
      <c r="AE18" s="97">
        <v>1199</v>
      </c>
      <c r="AF18" s="97"/>
      <c r="AG18" s="93">
        <v>128</v>
      </c>
      <c r="AH18" s="93"/>
      <c r="AI18" s="152">
        <v>5078</v>
      </c>
    </row>
    <row r="19" spans="14:35" ht="15" thickBot="1" x14ac:dyDescent="0.35">
      <c r="N19" s="88"/>
      <c r="O19" s="92" t="s">
        <v>27</v>
      </c>
      <c r="P19" s="92"/>
      <c r="Q19" s="92"/>
      <c r="R19" s="92"/>
      <c r="S19" s="92"/>
      <c r="T19" s="93">
        <v>147</v>
      </c>
      <c r="U19" s="93"/>
      <c r="V19" s="94">
        <v>72</v>
      </c>
      <c r="W19" s="94"/>
      <c r="X19" s="94"/>
      <c r="Y19" s="93">
        <v>118</v>
      </c>
      <c r="Z19" s="93"/>
      <c r="AA19" s="94">
        <v>157</v>
      </c>
      <c r="AB19" s="94"/>
      <c r="AC19" s="93">
        <v>247</v>
      </c>
      <c r="AD19" s="93"/>
      <c r="AE19" s="94">
        <v>311</v>
      </c>
      <c r="AF19" s="94"/>
      <c r="AG19" s="93">
        <v>60</v>
      </c>
      <c r="AH19" s="93"/>
      <c r="AI19" s="152">
        <v>1112</v>
      </c>
    </row>
    <row r="20" spans="14:35" ht="15" thickBot="1" x14ac:dyDescent="0.35">
      <c r="N20" s="89"/>
      <c r="O20" s="92" t="s">
        <v>28</v>
      </c>
      <c r="P20" s="92"/>
      <c r="Q20" s="92"/>
      <c r="R20" s="92"/>
      <c r="S20" s="92"/>
      <c r="T20" s="93">
        <v>219</v>
      </c>
      <c r="U20" s="93"/>
      <c r="V20" s="94">
        <v>192</v>
      </c>
      <c r="W20" s="94"/>
      <c r="X20" s="94"/>
      <c r="Y20" s="93">
        <v>318</v>
      </c>
      <c r="Z20" s="93"/>
      <c r="AA20" s="94">
        <v>514</v>
      </c>
      <c r="AB20" s="94"/>
      <c r="AC20" s="93">
        <v>674</v>
      </c>
      <c r="AD20" s="93"/>
      <c r="AE20" s="94">
        <v>715</v>
      </c>
      <c r="AF20" s="94"/>
      <c r="AG20" s="93">
        <v>82</v>
      </c>
      <c r="AH20" s="93"/>
      <c r="AI20" s="152">
        <v>2714</v>
      </c>
    </row>
    <row r="21" spans="14:35" ht="15" thickBot="1" x14ac:dyDescent="0.35">
      <c r="N21" s="91" t="s">
        <v>29</v>
      </c>
      <c r="O21" s="91"/>
      <c r="P21" s="91"/>
      <c r="Q21" s="91"/>
      <c r="R21" s="91"/>
      <c r="S21" s="96"/>
      <c r="T21" s="96"/>
      <c r="U21" s="99">
        <v>2029</v>
      </c>
      <c r="V21" s="99"/>
      <c r="W21" s="99">
        <v>1259</v>
      </c>
      <c r="X21" s="99"/>
      <c r="Y21" s="99"/>
      <c r="Z21" s="32">
        <v>1973</v>
      </c>
      <c r="AA21" s="32">
        <v>3183</v>
      </c>
      <c r="AB21" s="99">
        <v>4557</v>
      </c>
      <c r="AC21" s="99"/>
      <c r="AD21" s="99"/>
      <c r="AE21" s="32">
        <v>4532</v>
      </c>
      <c r="AF21" s="96">
        <v>492</v>
      </c>
      <c r="AG21" s="96"/>
      <c r="AH21" s="99">
        <v>18025</v>
      </c>
      <c r="AI21" s="99"/>
    </row>
    <row r="22" spans="14:35" ht="15" thickBot="1" x14ac:dyDescent="0.35">
      <c r="N22" s="100" t="s">
        <v>7</v>
      </c>
      <c r="O22" s="100"/>
      <c r="P22" s="100"/>
      <c r="Q22" s="101">
        <v>20329</v>
      </c>
      <c r="R22" s="101"/>
      <c r="S22" s="101"/>
      <c r="T22" s="101"/>
      <c r="U22" s="101"/>
      <c r="V22" s="101"/>
      <c r="W22" s="101"/>
      <c r="X22" s="101">
        <v>9954</v>
      </c>
      <c r="Y22" s="101"/>
      <c r="Z22" s="15">
        <v>11325</v>
      </c>
      <c r="AA22" s="15">
        <v>11461</v>
      </c>
      <c r="AB22" s="101">
        <v>12659</v>
      </c>
      <c r="AC22" s="101"/>
      <c r="AD22" s="101">
        <v>12371</v>
      </c>
      <c r="AE22" s="101"/>
      <c r="AF22" s="101">
        <v>1970</v>
      </c>
      <c r="AG22" s="101"/>
      <c r="AH22" s="101">
        <v>80069</v>
      </c>
      <c r="AI22" s="101"/>
    </row>
  </sheetData>
  <mergeCells count="180">
    <mergeCell ref="X22:Y22"/>
    <mergeCell ref="AB22:AC22"/>
    <mergeCell ref="AD22:AE22"/>
    <mergeCell ref="AF22:AG22"/>
    <mergeCell ref="AH22:AI22"/>
    <mergeCell ref="V20:X20"/>
    <mergeCell ref="Y20:Z20"/>
    <mergeCell ref="AA20:AB20"/>
    <mergeCell ref="AC20:AD20"/>
    <mergeCell ref="AE20:AF20"/>
    <mergeCell ref="AG20:AH20"/>
    <mergeCell ref="N21:R21"/>
    <mergeCell ref="W21:Y21"/>
    <mergeCell ref="AB21:AD21"/>
    <mergeCell ref="AF21:AG21"/>
    <mergeCell ref="AH21:AI21"/>
    <mergeCell ref="V18:X18"/>
    <mergeCell ref="Y18:Z18"/>
    <mergeCell ref="AA18:AB18"/>
    <mergeCell ref="AC18:AD18"/>
    <mergeCell ref="AE18:AF18"/>
    <mergeCell ref="AG18:AH18"/>
    <mergeCell ref="O19:S19"/>
    <mergeCell ref="V19:X19"/>
    <mergeCell ref="Y19:Z19"/>
    <mergeCell ref="AA19:AB19"/>
    <mergeCell ref="AC19:AD19"/>
    <mergeCell ref="AE19:AF19"/>
    <mergeCell ref="AG19:AH19"/>
    <mergeCell ref="V16:X16"/>
    <mergeCell ref="Y16:Z16"/>
    <mergeCell ref="AA16:AB16"/>
    <mergeCell ref="AC16:AD16"/>
    <mergeCell ref="AE16:AF16"/>
    <mergeCell ref="AG16:AH16"/>
    <mergeCell ref="O17:S17"/>
    <mergeCell ref="V17:X17"/>
    <mergeCell ref="Y17:Z17"/>
    <mergeCell ref="AA17:AB17"/>
    <mergeCell ref="AC17:AD17"/>
    <mergeCell ref="AE17:AF17"/>
    <mergeCell ref="AG17:AH17"/>
    <mergeCell ref="V14:X14"/>
    <mergeCell ref="Y14:Z14"/>
    <mergeCell ref="AA14:AB14"/>
    <mergeCell ref="AC14:AD14"/>
    <mergeCell ref="AE14:AF14"/>
    <mergeCell ref="AG14:AH14"/>
    <mergeCell ref="O15:S15"/>
    <mergeCell ref="V15:X15"/>
    <mergeCell ref="Y15:Z15"/>
    <mergeCell ref="AA15:AB15"/>
    <mergeCell ref="AC15:AD15"/>
    <mergeCell ref="AE15:AF15"/>
    <mergeCell ref="AG15:AH15"/>
    <mergeCell ref="V12:X12"/>
    <mergeCell ref="Y12:Z12"/>
    <mergeCell ref="AA12:AB12"/>
    <mergeCell ref="AC12:AD12"/>
    <mergeCell ref="AE12:AF12"/>
    <mergeCell ref="AG12:AH12"/>
    <mergeCell ref="N13:Q13"/>
    <mergeCell ref="V13:X13"/>
    <mergeCell ref="Y13:Z13"/>
    <mergeCell ref="AA13:AB13"/>
    <mergeCell ref="AC13:AD13"/>
    <mergeCell ref="AE13:AF13"/>
    <mergeCell ref="AG13:AH13"/>
    <mergeCell ref="V10:X10"/>
    <mergeCell ref="Y10:Z10"/>
    <mergeCell ref="AA10:AB10"/>
    <mergeCell ref="AC10:AD10"/>
    <mergeCell ref="AE10:AF10"/>
    <mergeCell ref="AG10:AH10"/>
    <mergeCell ref="O11:S11"/>
    <mergeCell ref="V11:X11"/>
    <mergeCell ref="Y11:Z11"/>
    <mergeCell ref="AA11:AB11"/>
    <mergeCell ref="AC11:AD11"/>
    <mergeCell ref="AE11:AF11"/>
    <mergeCell ref="AG11:AH11"/>
    <mergeCell ref="V8:X8"/>
    <mergeCell ref="Y8:Z8"/>
    <mergeCell ref="AA8:AB8"/>
    <mergeCell ref="AC8:AD8"/>
    <mergeCell ref="AE8:AF8"/>
    <mergeCell ref="AG8:AH8"/>
    <mergeCell ref="N9:P9"/>
    <mergeCell ref="Q9:S9"/>
    <mergeCell ref="V9:X9"/>
    <mergeCell ref="Y9:Z9"/>
    <mergeCell ref="AA9:AB9"/>
    <mergeCell ref="AC9:AD9"/>
    <mergeCell ref="AE9:AF9"/>
    <mergeCell ref="AG9:AH9"/>
    <mergeCell ref="Y6:Z6"/>
    <mergeCell ref="AA6:AB6"/>
    <mergeCell ref="AC6:AD6"/>
    <mergeCell ref="AE6:AF6"/>
    <mergeCell ref="AG6:AH6"/>
    <mergeCell ref="O7:S7"/>
    <mergeCell ref="V7:X7"/>
    <mergeCell ref="Y7:Z7"/>
    <mergeCell ref="AA7:AB7"/>
    <mergeCell ref="AC7:AD7"/>
    <mergeCell ref="AE7:AF7"/>
    <mergeCell ref="AG7:AH7"/>
    <mergeCell ref="P3:S3"/>
    <mergeCell ref="V3:X3"/>
    <mergeCell ref="Y3:Z3"/>
    <mergeCell ref="AA3:AB3"/>
    <mergeCell ref="AC3:AD3"/>
    <mergeCell ref="AE3:AF3"/>
    <mergeCell ref="AG3:AH3"/>
    <mergeCell ref="N4:N8"/>
    <mergeCell ref="O4:S4"/>
    <mergeCell ref="V4:X4"/>
    <mergeCell ref="Y4:Z4"/>
    <mergeCell ref="AA4:AB4"/>
    <mergeCell ref="AC4:AD4"/>
    <mergeCell ref="AE4:AF4"/>
    <mergeCell ref="AG4:AH4"/>
    <mergeCell ref="O5:S5"/>
    <mergeCell ref="V5:X5"/>
    <mergeCell ref="Y5:Z5"/>
    <mergeCell ref="AA5:AB5"/>
    <mergeCell ref="AC5:AD5"/>
    <mergeCell ref="AE5:AF5"/>
    <mergeCell ref="AG5:AH5"/>
    <mergeCell ref="O6:S6"/>
    <mergeCell ref="V6:X6"/>
    <mergeCell ref="V1:X1"/>
    <mergeCell ref="Y1:Z1"/>
    <mergeCell ref="AA1:AB1"/>
    <mergeCell ref="AC1:AD1"/>
    <mergeCell ref="AE1:AF1"/>
    <mergeCell ref="AG1:AH1"/>
    <mergeCell ref="O2:S2"/>
    <mergeCell ref="V2:X2"/>
    <mergeCell ref="Y2:Z2"/>
    <mergeCell ref="AA2:AB2"/>
    <mergeCell ref="AC2:AD2"/>
    <mergeCell ref="AE2:AF2"/>
    <mergeCell ref="AG2:AH2"/>
    <mergeCell ref="S21:T21"/>
    <mergeCell ref="U21:V21"/>
    <mergeCell ref="N22:P22"/>
    <mergeCell ref="Q22:W22"/>
    <mergeCell ref="T19:U19"/>
    <mergeCell ref="T20:U20"/>
    <mergeCell ref="N14:N20"/>
    <mergeCell ref="O14:S14"/>
    <mergeCell ref="O16:S16"/>
    <mergeCell ref="O18:S18"/>
    <mergeCell ref="O20:S20"/>
    <mergeCell ref="T17:U17"/>
    <mergeCell ref="T18:U18"/>
    <mergeCell ref="T15:U15"/>
    <mergeCell ref="T16:U16"/>
    <mergeCell ref="R13:S13"/>
    <mergeCell ref="T13:U13"/>
    <mergeCell ref="T14:U14"/>
    <mergeCell ref="T11:U11"/>
    <mergeCell ref="T12:U12"/>
    <mergeCell ref="N10:N12"/>
    <mergeCell ref="O10:S10"/>
    <mergeCell ref="O12:S12"/>
    <mergeCell ref="T9:U9"/>
    <mergeCell ref="T10:U10"/>
    <mergeCell ref="T7:U7"/>
    <mergeCell ref="T8:U8"/>
    <mergeCell ref="O8:S8"/>
    <mergeCell ref="T6:U6"/>
    <mergeCell ref="T3:U3"/>
    <mergeCell ref="T4:U4"/>
    <mergeCell ref="N3:O3"/>
    <mergeCell ref="T5:U5"/>
    <mergeCell ref="T1:U1"/>
    <mergeCell ref="T2:U2"/>
    <mergeCell ref="O1:S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opLeftCell="A4" zoomScale="70" zoomScaleNormal="70" workbookViewId="0">
      <selection activeCell="L60" sqref="L60"/>
    </sheetView>
  </sheetViews>
  <sheetFormatPr baseColWidth="10" defaultRowHeight="14.4" x14ac:dyDescent="0.3"/>
  <cols>
    <col min="1" max="1" width="11.44140625" style="3"/>
  </cols>
  <sheetData>
    <row r="1" spans="1:7" ht="43.8" thickBot="1" x14ac:dyDescent="0.35">
      <c r="A1" s="154" t="s">
        <v>2</v>
      </c>
      <c r="B1" s="154" t="s">
        <v>182</v>
      </c>
      <c r="C1" s="155" t="s">
        <v>48</v>
      </c>
      <c r="D1" s="155" t="s">
        <v>4</v>
      </c>
      <c r="E1" s="155" t="s">
        <v>5</v>
      </c>
      <c r="F1" s="155" t="s">
        <v>6</v>
      </c>
      <c r="G1" s="154" t="s">
        <v>7</v>
      </c>
    </row>
    <row r="2" spans="1:7" ht="16.2" thickBot="1" x14ac:dyDescent="0.35">
      <c r="A2" s="160" t="s">
        <v>11</v>
      </c>
      <c r="B2" s="163" t="s">
        <v>246</v>
      </c>
      <c r="C2" s="156" t="s">
        <v>247</v>
      </c>
      <c r="D2" s="11">
        <v>69</v>
      </c>
      <c r="E2" s="13">
        <v>63</v>
      </c>
      <c r="F2" s="11">
        <v>8</v>
      </c>
      <c r="G2" s="13">
        <v>140</v>
      </c>
    </row>
    <row r="3" spans="1:7" ht="16.2" thickBot="1" x14ac:dyDescent="0.35">
      <c r="A3" s="159"/>
      <c r="B3" s="162"/>
      <c r="C3" s="156" t="s">
        <v>248</v>
      </c>
      <c r="D3" s="11">
        <v>120</v>
      </c>
      <c r="E3" s="13">
        <v>65</v>
      </c>
      <c r="F3" s="11">
        <v>19</v>
      </c>
      <c r="G3" s="13">
        <v>204</v>
      </c>
    </row>
    <row r="4" spans="1:7" ht="24" thickBot="1" x14ac:dyDescent="0.35">
      <c r="A4" s="159"/>
      <c r="B4" s="162"/>
      <c r="C4" s="156" t="s">
        <v>249</v>
      </c>
      <c r="D4" s="11">
        <v>548</v>
      </c>
      <c r="E4" s="13">
        <v>384</v>
      </c>
      <c r="F4" s="11">
        <v>80</v>
      </c>
      <c r="G4" s="157">
        <v>1012</v>
      </c>
    </row>
    <row r="5" spans="1:7" ht="16.2" thickBot="1" x14ac:dyDescent="0.35">
      <c r="A5" s="159"/>
      <c r="B5" s="162"/>
      <c r="C5" s="156" t="s">
        <v>250</v>
      </c>
      <c r="D5" s="11">
        <v>25</v>
      </c>
      <c r="E5" s="13">
        <v>57</v>
      </c>
      <c r="F5" s="11">
        <v>4</v>
      </c>
      <c r="G5" s="13">
        <v>86</v>
      </c>
    </row>
    <row r="6" spans="1:7" ht="16.2" thickBot="1" x14ac:dyDescent="0.35">
      <c r="A6" s="159"/>
      <c r="B6" s="162"/>
      <c r="C6" s="156" t="s">
        <v>251</v>
      </c>
      <c r="D6" s="11">
        <v>1</v>
      </c>
      <c r="E6" s="13"/>
      <c r="F6" s="11"/>
      <c r="G6" s="13">
        <v>1</v>
      </c>
    </row>
    <row r="7" spans="1:7" ht="16.2" thickBot="1" x14ac:dyDescent="0.35">
      <c r="A7" s="159"/>
      <c r="B7" s="162"/>
      <c r="C7" s="156" t="s">
        <v>49</v>
      </c>
      <c r="D7" s="11">
        <v>178</v>
      </c>
      <c r="E7" s="13">
        <v>79</v>
      </c>
      <c r="F7" s="11">
        <v>42</v>
      </c>
      <c r="G7" s="13">
        <v>299</v>
      </c>
    </row>
    <row r="8" spans="1:7" ht="16.2" thickBot="1" x14ac:dyDescent="0.35">
      <c r="A8" s="159"/>
      <c r="B8" s="162"/>
      <c r="C8" s="156" t="s">
        <v>252</v>
      </c>
      <c r="D8" s="11">
        <v>18</v>
      </c>
      <c r="E8" s="13">
        <v>2</v>
      </c>
      <c r="F8" s="11">
        <v>7</v>
      </c>
      <c r="G8" s="13">
        <v>27</v>
      </c>
    </row>
    <row r="9" spans="1:7" ht="16.2" thickBot="1" x14ac:dyDescent="0.35">
      <c r="A9" s="159"/>
      <c r="B9" s="162"/>
      <c r="C9" s="156" t="s">
        <v>253</v>
      </c>
      <c r="D9" s="11">
        <v>105</v>
      </c>
      <c r="E9" s="13">
        <v>96</v>
      </c>
      <c r="F9" s="11">
        <v>15</v>
      </c>
      <c r="G9" s="13">
        <v>216</v>
      </c>
    </row>
    <row r="10" spans="1:7" ht="15" thickBot="1" x14ac:dyDescent="0.35">
      <c r="A10" s="159"/>
      <c r="B10" s="162"/>
      <c r="C10" s="156" t="s">
        <v>254</v>
      </c>
      <c r="D10" s="11">
        <v>26</v>
      </c>
      <c r="E10" s="13">
        <v>23</v>
      </c>
      <c r="F10" s="11">
        <v>2</v>
      </c>
      <c r="G10" s="13">
        <v>51</v>
      </c>
    </row>
    <row r="11" spans="1:7" ht="24" thickBot="1" x14ac:dyDescent="0.35">
      <c r="A11" s="159"/>
      <c r="B11" s="162"/>
      <c r="C11" s="156" t="s">
        <v>255</v>
      </c>
      <c r="D11" s="11">
        <v>106</v>
      </c>
      <c r="E11" s="13">
        <v>86</v>
      </c>
      <c r="F11" s="11">
        <v>21</v>
      </c>
      <c r="G11" s="13">
        <v>213</v>
      </c>
    </row>
    <row r="12" spans="1:7" ht="16.2" thickBot="1" x14ac:dyDescent="0.35">
      <c r="A12" s="159"/>
      <c r="B12" s="162"/>
      <c r="C12" s="156" t="s">
        <v>50</v>
      </c>
      <c r="D12" s="11">
        <v>1</v>
      </c>
      <c r="E12" s="13">
        <v>0</v>
      </c>
      <c r="F12" s="11">
        <v>0</v>
      </c>
      <c r="G12" s="13">
        <v>1</v>
      </c>
    </row>
    <row r="13" spans="1:7" ht="16.2" thickBot="1" x14ac:dyDescent="0.35">
      <c r="A13" s="159"/>
      <c r="B13" s="162"/>
      <c r="C13" s="156" t="s">
        <v>51</v>
      </c>
      <c r="D13" s="11">
        <v>28</v>
      </c>
      <c r="E13" s="13">
        <v>37</v>
      </c>
      <c r="F13" s="11">
        <v>9</v>
      </c>
      <c r="G13" s="13">
        <v>74</v>
      </c>
    </row>
    <row r="14" spans="1:7" ht="24" thickBot="1" x14ac:dyDescent="0.35">
      <c r="A14" s="159"/>
      <c r="B14" s="162"/>
      <c r="C14" s="156" t="s">
        <v>256</v>
      </c>
      <c r="D14" s="11">
        <v>72</v>
      </c>
      <c r="E14" s="13">
        <v>63</v>
      </c>
      <c r="F14" s="11">
        <v>13</v>
      </c>
      <c r="G14" s="13">
        <v>148</v>
      </c>
    </row>
    <row r="15" spans="1:7" ht="16.2" thickBot="1" x14ac:dyDescent="0.35">
      <c r="A15" s="159"/>
      <c r="B15" s="162"/>
      <c r="C15" s="156" t="s">
        <v>257</v>
      </c>
      <c r="D15" s="11">
        <v>47</v>
      </c>
      <c r="E15" s="13">
        <v>38</v>
      </c>
      <c r="F15" s="11">
        <v>8</v>
      </c>
      <c r="G15" s="13">
        <v>93</v>
      </c>
    </row>
    <row r="16" spans="1:7" ht="16.2" thickBot="1" x14ac:dyDescent="0.35">
      <c r="A16" s="159"/>
      <c r="B16" s="162"/>
      <c r="C16" s="156" t="s">
        <v>258</v>
      </c>
      <c r="D16" s="11">
        <v>382</v>
      </c>
      <c r="E16" s="13">
        <v>199</v>
      </c>
      <c r="F16" s="11">
        <v>62</v>
      </c>
      <c r="G16" s="13">
        <v>643</v>
      </c>
    </row>
    <row r="17" spans="1:7" ht="15" thickBot="1" x14ac:dyDescent="0.35">
      <c r="A17" s="159"/>
      <c r="B17" s="162"/>
      <c r="C17" s="156" t="s">
        <v>52</v>
      </c>
      <c r="D17" s="11">
        <v>5</v>
      </c>
      <c r="E17" s="13"/>
      <c r="F17" s="11">
        <v>2</v>
      </c>
      <c r="G17" s="13">
        <v>7</v>
      </c>
    </row>
    <row r="18" spans="1:7" ht="16.2" thickBot="1" x14ac:dyDescent="0.35">
      <c r="A18" s="159"/>
      <c r="B18" s="164"/>
      <c r="C18" s="156" t="s">
        <v>259</v>
      </c>
      <c r="D18" s="11">
        <v>40</v>
      </c>
      <c r="E18" s="13">
        <v>28</v>
      </c>
      <c r="F18" s="11">
        <v>11</v>
      </c>
      <c r="G18" s="13">
        <v>79</v>
      </c>
    </row>
    <row r="19" spans="1:7" ht="15" thickBot="1" x14ac:dyDescent="0.35">
      <c r="A19" s="159"/>
      <c r="B19" s="96" t="s">
        <v>260</v>
      </c>
      <c r="C19" s="96"/>
      <c r="D19" s="33">
        <v>1771</v>
      </c>
      <c r="E19" s="33">
        <v>1220</v>
      </c>
      <c r="F19" s="21">
        <v>303</v>
      </c>
      <c r="G19" s="33">
        <v>3294</v>
      </c>
    </row>
    <row r="20" spans="1:7" ht="15" thickBot="1" x14ac:dyDescent="0.35">
      <c r="A20" s="159"/>
      <c r="B20" s="163" t="s">
        <v>261</v>
      </c>
      <c r="C20" s="156" t="s">
        <v>262</v>
      </c>
      <c r="D20" s="11">
        <v>69</v>
      </c>
      <c r="E20" s="13">
        <v>55</v>
      </c>
      <c r="F20" s="11">
        <v>10</v>
      </c>
      <c r="G20" s="13">
        <v>134</v>
      </c>
    </row>
    <row r="21" spans="1:7" ht="16.2" thickBot="1" x14ac:dyDescent="0.35">
      <c r="A21" s="159"/>
      <c r="B21" s="162"/>
      <c r="C21" s="156" t="s">
        <v>53</v>
      </c>
      <c r="D21" s="11">
        <v>221</v>
      </c>
      <c r="E21" s="13">
        <v>137</v>
      </c>
      <c r="F21" s="11">
        <v>43</v>
      </c>
      <c r="G21" s="13">
        <v>401</v>
      </c>
    </row>
    <row r="22" spans="1:7" ht="15" thickBot="1" x14ac:dyDescent="0.35">
      <c r="A22" s="159"/>
      <c r="B22" s="162"/>
      <c r="C22" s="156" t="s">
        <v>263</v>
      </c>
      <c r="D22" s="11">
        <v>234</v>
      </c>
      <c r="E22" s="13">
        <v>112</v>
      </c>
      <c r="F22" s="11">
        <v>27</v>
      </c>
      <c r="G22" s="13">
        <v>373</v>
      </c>
    </row>
    <row r="23" spans="1:7" ht="31.8" thickBot="1" x14ac:dyDescent="0.35">
      <c r="A23" s="159"/>
      <c r="B23" s="162"/>
      <c r="C23" s="156" t="s">
        <v>264</v>
      </c>
      <c r="D23" s="11">
        <v>102</v>
      </c>
      <c r="E23" s="13">
        <v>92</v>
      </c>
      <c r="F23" s="11">
        <v>13</v>
      </c>
      <c r="G23" s="13">
        <v>207</v>
      </c>
    </row>
    <row r="24" spans="1:7" ht="16.2" thickBot="1" x14ac:dyDescent="0.35">
      <c r="A24" s="159"/>
      <c r="B24" s="162"/>
      <c r="C24" s="156" t="s">
        <v>265</v>
      </c>
      <c r="D24" s="11">
        <v>99</v>
      </c>
      <c r="E24" s="13">
        <v>71</v>
      </c>
      <c r="F24" s="11">
        <v>6</v>
      </c>
      <c r="G24" s="13">
        <v>176</v>
      </c>
    </row>
    <row r="25" spans="1:7" ht="15" thickBot="1" x14ac:dyDescent="0.35">
      <c r="A25" s="159"/>
      <c r="B25" s="162"/>
      <c r="C25" s="156" t="s">
        <v>266</v>
      </c>
      <c r="D25" s="11">
        <v>82</v>
      </c>
      <c r="E25" s="13">
        <v>113</v>
      </c>
      <c r="F25" s="11">
        <v>13</v>
      </c>
      <c r="G25" s="13">
        <v>208</v>
      </c>
    </row>
    <row r="26" spans="1:7" ht="16.2" thickBot="1" x14ac:dyDescent="0.35">
      <c r="A26" s="159"/>
      <c r="B26" s="162"/>
      <c r="C26" s="156" t="s">
        <v>54</v>
      </c>
      <c r="D26" s="11">
        <v>30</v>
      </c>
      <c r="E26" s="13">
        <v>28</v>
      </c>
      <c r="F26" s="11">
        <v>2</v>
      </c>
      <c r="G26" s="13">
        <v>60</v>
      </c>
    </row>
    <row r="27" spans="1:7" ht="24" thickBot="1" x14ac:dyDescent="0.35">
      <c r="A27" s="159"/>
      <c r="B27" s="162"/>
      <c r="C27" s="156" t="s">
        <v>55</v>
      </c>
      <c r="D27" s="11">
        <v>17</v>
      </c>
      <c r="E27" s="13">
        <v>3</v>
      </c>
      <c r="F27" s="11">
        <v>2</v>
      </c>
      <c r="G27" s="13">
        <v>22</v>
      </c>
    </row>
    <row r="28" spans="1:7" ht="16.2" thickBot="1" x14ac:dyDescent="0.35">
      <c r="A28" s="159"/>
      <c r="B28" s="162"/>
      <c r="C28" s="156" t="s">
        <v>56</v>
      </c>
      <c r="D28" s="11">
        <v>143</v>
      </c>
      <c r="E28" s="13">
        <v>98</v>
      </c>
      <c r="F28" s="11">
        <v>26</v>
      </c>
      <c r="G28" s="13">
        <v>267</v>
      </c>
    </row>
    <row r="29" spans="1:7" ht="16.2" thickBot="1" x14ac:dyDescent="0.35">
      <c r="A29" s="159"/>
      <c r="B29" s="162"/>
      <c r="C29" s="156" t="s">
        <v>57</v>
      </c>
      <c r="D29" s="11">
        <v>322</v>
      </c>
      <c r="E29" s="13">
        <v>242</v>
      </c>
      <c r="F29" s="11">
        <v>58</v>
      </c>
      <c r="G29" s="13">
        <v>622</v>
      </c>
    </row>
    <row r="30" spans="1:7" ht="24" thickBot="1" x14ac:dyDescent="0.35">
      <c r="A30" s="159"/>
      <c r="B30" s="162"/>
      <c r="C30" s="156" t="s">
        <v>267</v>
      </c>
      <c r="D30" s="11">
        <v>44</v>
      </c>
      <c r="E30" s="13">
        <v>38</v>
      </c>
      <c r="F30" s="11">
        <v>2</v>
      </c>
      <c r="G30" s="13">
        <v>84</v>
      </c>
    </row>
    <row r="31" spans="1:7" ht="15" thickBot="1" x14ac:dyDescent="0.35">
      <c r="A31" s="159"/>
      <c r="B31" s="162"/>
      <c r="C31" s="156" t="s">
        <v>268</v>
      </c>
      <c r="D31" s="11">
        <v>77</v>
      </c>
      <c r="E31" s="13">
        <v>84</v>
      </c>
      <c r="F31" s="11">
        <v>6</v>
      </c>
      <c r="G31" s="13">
        <v>167</v>
      </c>
    </row>
    <row r="32" spans="1:7" ht="15" thickBot="1" x14ac:dyDescent="0.35">
      <c r="A32" s="159"/>
      <c r="B32" s="162"/>
      <c r="C32" s="156" t="s">
        <v>269</v>
      </c>
      <c r="D32" s="11">
        <v>121</v>
      </c>
      <c r="E32" s="13">
        <v>117</v>
      </c>
      <c r="F32" s="11">
        <v>16</v>
      </c>
      <c r="G32" s="13">
        <v>254</v>
      </c>
    </row>
    <row r="33" spans="1:7" ht="16.2" thickBot="1" x14ac:dyDescent="0.35">
      <c r="A33" s="159"/>
      <c r="B33" s="162"/>
      <c r="C33" s="156" t="s">
        <v>270</v>
      </c>
      <c r="D33" s="11">
        <v>32</v>
      </c>
      <c r="E33" s="13">
        <v>25</v>
      </c>
      <c r="F33" s="11">
        <v>10</v>
      </c>
      <c r="G33" s="13">
        <v>67</v>
      </c>
    </row>
    <row r="34" spans="1:7" ht="15" thickBot="1" x14ac:dyDescent="0.35">
      <c r="A34" s="159"/>
      <c r="B34" s="162"/>
      <c r="C34" s="156" t="s">
        <v>271</v>
      </c>
      <c r="D34" s="11">
        <v>138</v>
      </c>
      <c r="E34" s="13">
        <v>115</v>
      </c>
      <c r="F34" s="11">
        <v>21</v>
      </c>
      <c r="G34" s="13">
        <v>274</v>
      </c>
    </row>
    <row r="35" spans="1:7" ht="16.2" thickBot="1" x14ac:dyDescent="0.35">
      <c r="A35" s="159"/>
      <c r="B35" s="162"/>
      <c r="C35" s="156" t="s">
        <v>272</v>
      </c>
      <c r="D35" s="11">
        <v>105</v>
      </c>
      <c r="E35" s="13">
        <v>83</v>
      </c>
      <c r="F35" s="11">
        <v>13</v>
      </c>
      <c r="G35" s="13">
        <v>201</v>
      </c>
    </row>
    <row r="36" spans="1:7" ht="24" thickBot="1" x14ac:dyDescent="0.35">
      <c r="A36" s="159"/>
      <c r="B36" s="162"/>
      <c r="C36" s="156" t="s">
        <v>273</v>
      </c>
      <c r="D36" s="11">
        <v>323</v>
      </c>
      <c r="E36" s="13">
        <v>268</v>
      </c>
      <c r="F36" s="11">
        <v>76</v>
      </c>
      <c r="G36" s="13">
        <v>667</v>
      </c>
    </row>
    <row r="37" spans="1:7" ht="16.2" thickBot="1" x14ac:dyDescent="0.35">
      <c r="A37" s="159"/>
      <c r="B37" s="162"/>
      <c r="C37" s="156" t="s">
        <v>274</v>
      </c>
      <c r="D37" s="11">
        <v>148</v>
      </c>
      <c r="E37" s="13">
        <v>217</v>
      </c>
      <c r="F37" s="11">
        <v>19</v>
      </c>
      <c r="G37" s="13">
        <v>384</v>
      </c>
    </row>
    <row r="38" spans="1:7" ht="15" thickBot="1" x14ac:dyDescent="0.35">
      <c r="A38" s="159"/>
      <c r="B38" s="162"/>
      <c r="C38" s="156" t="s">
        <v>275</v>
      </c>
      <c r="D38" s="11">
        <v>293</v>
      </c>
      <c r="E38" s="13">
        <v>334</v>
      </c>
      <c r="F38" s="11">
        <v>31</v>
      </c>
      <c r="G38" s="13">
        <v>658</v>
      </c>
    </row>
    <row r="39" spans="1:7" ht="15" thickBot="1" x14ac:dyDescent="0.35">
      <c r="A39" s="159"/>
      <c r="B39" s="164"/>
      <c r="C39" s="156" t="s">
        <v>276</v>
      </c>
      <c r="D39" s="11">
        <v>80</v>
      </c>
      <c r="E39" s="13">
        <v>52</v>
      </c>
      <c r="F39" s="11">
        <v>11</v>
      </c>
      <c r="G39" s="13">
        <v>143</v>
      </c>
    </row>
    <row r="40" spans="1:7" ht="15" thickBot="1" x14ac:dyDescent="0.35">
      <c r="A40" s="159"/>
      <c r="B40" s="96" t="s">
        <v>277</v>
      </c>
      <c r="C40" s="96"/>
      <c r="D40" s="33">
        <v>2680</v>
      </c>
      <c r="E40" s="33">
        <v>2284</v>
      </c>
      <c r="F40" s="21">
        <v>405</v>
      </c>
      <c r="G40" s="33">
        <v>5369</v>
      </c>
    </row>
    <row r="41" spans="1:7" ht="24" thickBot="1" x14ac:dyDescent="0.35">
      <c r="A41" s="159"/>
      <c r="B41" s="163" t="s">
        <v>278</v>
      </c>
      <c r="C41" s="156" t="s">
        <v>279</v>
      </c>
      <c r="D41" s="11">
        <v>48</v>
      </c>
      <c r="E41" s="13">
        <v>34</v>
      </c>
      <c r="F41" s="11">
        <v>4</v>
      </c>
      <c r="G41" s="13">
        <v>86</v>
      </c>
    </row>
    <row r="42" spans="1:7" ht="24" thickBot="1" x14ac:dyDescent="0.35">
      <c r="A42" s="159"/>
      <c r="B42" s="162"/>
      <c r="C42" s="156" t="s">
        <v>280</v>
      </c>
      <c r="D42" s="11">
        <v>25</v>
      </c>
      <c r="E42" s="13">
        <v>28</v>
      </c>
      <c r="F42" s="11">
        <v>3</v>
      </c>
      <c r="G42" s="13">
        <v>56</v>
      </c>
    </row>
    <row r="43" spans="1:7" ht="31.8" thickBot="1" x14ac:dyDescent="0.35">
      <c r="A43" s="159"/>
      <c r="B43" s="162"/>
      <c r="C43" s="156" t="s">
        <v>281</v>
      </c>
      <c r="D43" s="11">
        <v>274</v>
      </c>
      <c r="E43" s="13">
        <v>138</v>
      </c>
      <c r="F43" s="11">
        <v>17</v>
      </c>
      <c r="G43" s="13">
        <v>429</v>
      </c>
    </row>
    <row r="44" spans="1:7" ht="16.2" thickBot="1" x14ac:dyDescent="0.35">
      <c r="A44" s="159"/>
      <c r="B44" s="162"/>
      <c r="C44" s="156" t="s">
        <v>282</v>
      </c>
      <c r="D44" s="11">
        <v>43</v>
      </c>
      <c r="E44" s="13">
        <v>23</v>
      </c>
      <c r="F44" s="11">
        <v>6</v>
      </c>
      <c r="G44" s="13">
        <v>72</v>
      </c>
    </row>
    <row r="45" spans="1:7" ht="31.8" thickBot="1" x14ac:dyDescent="0.35">
      <c r="A45" s="159"/>
      <c r="B45" s="162"/>
      <c r="C45" s="156" t="s">
        <v>283</v>
      </c>
      <c r="D45" s="11">
        <v>359</v>
      </c>
      <c r="E45" s="13">
        <v>158</v>
      </c>
      <c r="F45" s="11">
        <v>23</v>
      </c>
      <c r="G45" s="13">
        <v>540</v>
      </c>
    </row>
    <row r="46" spans="1:7" ht="16.2" thickBot="1" x14ac:dyDescent="0.35">
      <c r="A46" s="159"/>
      <c r="B46" s="162"/>
      <c r="C46" s="156" t="s">
        <v>284</v>
      </c>
      <c r="D46" s="11">
        <v>33</v>
      </c>
      <c r="E46" s="13">
        <v>28</v>
      </c>
      <c r="F46" s="11">
        <v>1</v>
      </c>
      <c r="G46" s="13">
        <v>62</v>
      </c>
    </row>
    <row r="47" spans="1:7" ht="31.8" thickBot="1" x14ac:dyDescent="0.35">
      <c r="A47" s="159"/>
      <c r="B47" s="162"/>
      <c r="C47" s="156" t="s">
        <v>285</v>
      </c>
      <c r="D47" s="11">
        <v>46</v>
      </c>
      <c r="E47" s="13">
        <v>27</v>
      </c>
      <c r="F47" s="11">
        <v>9</v>
      </c>
      <c r="G47" s="13">
        <v>82</v>
      </c>
    </row>
    <row r="48" spans="1:7" ht="16.2" thickBot="1" x14ac:dyDescent="0.35">
      <c r="A48" s="159"/>
      <c r="B48" s="162"/>
      <c r="C48" s="156" t="s">
        <v>286</v>
      </c>
      <c r="D48" s="11">
        <v>24</v>
      </c>
      <c r="E48" s="13">
        <v>20</v>
      </c>
      <c r="F48" s="11">
        <v>2</v>
      </c>
      <c r="G48" s="13">
        <v>46</v>
      </c>
    </row>
    <row r="49" spans="1:7" ht="15" thickBot="1" x14ac:dyDescent="0.35">
      <c r="A49" s="159"/>
      <c r="B49" s="162"/>
      <c r="C49" s="156" t="s">
        <v>287</v>
      </c>
      <c r="D49" s="11">
        <v>44</v>
      </c>
      <c r="E49" s="13">
        <v>34</v>
      </c>
      <c r="F49" s="11">
        <v>6</v>
      </c>
      <c r="G49" s="13">
        <v>84</v>
      </c>
    </row>
    <row r="50" spans="1:7" ht="16.2" thickBot="1" x14ac:dyDescent="0.35">
      <c r="A50" s="159"/>
      <c r="B50" s="162"/>
      <c r="C50" s="156" t="s">
        <v>288</v>
      </c>
      <c r="D50" s="11">
        <v>362</v>
      </c>
      <c r="E50" s="13">
        <v>177</v>
      </c>
      <c r="F50" s="11">
        <v>24</v>
      </c>
      <c r="G50" s="13">
        <v>563</v>
      </c>
    </row>
    <row r="51" spans="1:7" ht="15" thickBot="1" x14ac:dyDescent="0.35">
      <c r="A51" s="159"/>
      <c r="B51" s="162"/>
      <c r="C51" s="156" t="s">
        <v>289</v>
      </c>
      <c r="D51" s="11">
        <v>263</v>
      </c>
      <c r="E51" s="13">
        <v>108</v>
      </c>
      <c r="F51" s="11">
        <v>25</v>
      </c>
      <c r="G51" s="13">
        <v>396</v>
      </c>
    </row>
    <row r="52" spans="1:7" ht="16.2" thickBot="1" x14ac:dyDescent="0.35">
      <c r="A52" s="159"/>
      <c r="B52" s="162"/>
      <c r="C52" s="156" t="s">
        <v>290</v>
      </c>
      <c r="D52" s="11">
        <v>152</v>
      </c>
      <c r="E52" s="13">
        <v>80</v>
      </c>
      <c r="F52" s="11">
        <v>12</v>
      </c>
      <c r="G52" s="13">
        <v>244</v>
      </c>
    </row>
    <row r="53" spans="1:7" ht="15" thickBot="1" x14ac:dyDescent="0.35">
      <c r="A53" s="159"/>
      <c r="B53" s="164"/>
      <c r="C53" s="156" t="s">
        <v>291</v>
      </c>
      <c r="D53" s="11">
        <v>144</v>
      </c>
      <c r="E53" s="13">
        <v>84</v>
      </c>
      <c r="F53" s="11">
        <v>13</v>
      </c>
      <c r="G53" s="13">
        <v>241</v>
      </c>
    </row>
    <row r="54" spans="1:7" ht="15" thickBot="1" x14ac:dyDescent="0.35">
      <c r="A54" s="161"/>
      <c r="B54" s="96" t="s">
        <v>292</v>
      </c>
      <c r="C54" s="96"/>
      <c r="D54" s="33">
        <v>1817</v>
      </c>
      <c r="E54" s="21">
        <v>939</v>
      </c>
      <c r="F54" s="21">
        <v>145</v>
      </c>
      <c r="G54" s="33">
        <v>2901</v>
      </c>
    </row>
    <row r="55" spans="1:7" ht="15" thickBot="1" x14ac:dyDescent="0.35">
      <c r="A55" s="165" t="s">
        <v>293</v>
      </c>
      <c r="B55" s="165"/>
      <c r="C55" s="165"/>
      <c r="D55" s="11">
        <v>147</v>
      </c>
      <c r="E55" s="13">
        <v>438</v>
      </c>
      <c r="F55" s="11">
        <v>86</v>
      </c>
      <c r="G55" s="13">
        <v>671</v>
      </c>
    </row>
    <row r="56" spans="1:7" ht="15" thickBot="1" x14ac:dyDescent="0.35">
      <c r="A56" s="165" t="s">
        <v>294</v>
      </c>
      <c r="B56" s="165"/>
      <c r="C56" s="165"/>
      <c r="D56" s="11">
        <v>40</v>
      </c>
      <c r="E56" s="13">
        <v>21</v>
      </c>
      <c r="F56" s="11">
        <v>3</v>
      </c>
      <c r="G56" s="13">
        <v>64</v>
      </c>
    </row>
    <row r="57" spans="1:7" ht="15" thickBot="1" x14ac:dyDescent="0.35">
      <c r="A57" s="165" t="s">
        <v>295</v>
      </c>
      <c r="B57" s="165"/>
      <c r="C57" s="165"/>
      <c r="D57" s="11">
        <v>10</v>
      </c>
      <c r="E57" s="13">
        <v>30</v>
      </c>
      <c r="F57" s="11"/>
      <c r="G57" s="13">
        <v>40</v>
      </c>
    </row>
    <row r="58" spans="1:7" ht="15" thickBot="1" x14ac:dyDescent="0.35">
      <c r="A58" s="165" t="s">
        <v>58</v>
      </c>
      <c r="B58" s="165"/>
      <c r="C58" s="165"/>
      <c r="D58" s="11">
        <v>12</v>
      </c>
      <c r="E58" s="13">
        <v>2</v>
      </c>
      <c r="F58" s="11">
        <v>5</v>
      </c>
      <c r="G58" s="13">
        <v>19</v>
      </c>
    </row>
    <row r="59" spans="1:7" ht="15" thickBot="1" x14ac:dyDescent="0.35">
      <c r="A59" s="166" t="s">
        <v>7</v>
      </c>
      <c r="B59" s="166"/>
      <c r="C59" s="166"/>
      <c r="D59" s="158">
        <v>6477</v>
      </c>
      <c r="E59" s="158">
        <v>4934</v>
      </c>
      <c r="F59" s="12">
        <v>947</v>
      </c>
      <c r="G59" s="158">
        <v>12358</v>
      </c>
    </row>
    <row r="60" spans="1:7" x14ac:dyDescent="0.3">
      <c r="A60" s="74" t="s">
        <v>158</v>
      </c>
      <c r="B60" s="74"/>
      <c r="C60" s="74"/>
      <c r="D60" s="74"/>
      <c r="E60" s="74"/>
      <c r="F60" s="74"/>
      <c r="G60" s="74"/>
    </row>
  </sheetData>
  <mergeCells count="13">
    <mergeCell ref="A2:A54"/>
    <mergeCell ref="B2:B18"/>
    <mergeCell ref="B19:C19"/>
    <mergeCell ref="B20:B39"/>
    <mergeCell ref="B40:C40"/>
    <mergeCell ref="B41:B53"/>
    <mergeCell ref="B54:C54"/>
    <mergeCell ref="A55:C55"/>
    <mergeCell ref="A57:C57"/>
    <mergeCell ref="A58:C58"/>
    <mergeCell ref="A59:C59"/>
    <mergeCell ref="A56:C56"/>
    <mergeCell ref="A60:G6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70" zoomScaleNormal="70" workbookViewId="0">
      <selection activeCell="L20" sqref="L20"/>
    </sheetView>
  </sheetViews>
  <sheetFormatPr baseColWidth="10" defaultRowHeight="14.4" x14ac:dyDescent="0.3"/>
  <cols>
    <col min="1" max="1" width="17" style="3" customWidth="1"/>
  </cols>
  <sheetData>
    <row r="1" spans="1:6" ht="36.6" thickBot="1" x14ac:dyDescent="0.35">
      <c r="A1" s="167" t="s">
        <v>189</v>
      </c>
      <c r="B1" s="167" t="s">
        <v>182</v>
      </c>
      <c r="C1" s="54" t="s">
        <v>4</v>
      </c>
      <c r="D1" s="54" t="s">
        <v>183</v>
      </c>
      <c r="E1" s="54" t="s">
        <v>190</v>
      </c>
      <c r="F1" s="54" t="s">
        <v>7</v>
      </c>
    </row>
    <row r="2" spans="1:6" ht="33" thickBot="1" x14ac:dyDescent="0.35">
      <c r="A2" s="20" t="s">
        <v>191</v>
      </c>
      <c r="B2" s="36" t="s">
        <v>192</v>
      </c>
      <c r="C2" s="157">
        <v>1771</v>
      </c>
      <c r="D2" s="168">
        <v>1220</v>
      </c>
      <c r="E2" s="13">
        <v>303</v>
      </c>
      <c r="F2" s="10">
        <v>3294</v>
      </c>
    </row>
    <row r="3" spans="1:6" ht="22.2" thickBot="1" x14ac:dyDescent="0.35">
      <c r="A3" s="23" t="s">
        <v>127</v>
      </c>
      <c r="B3" s="36" t="s">
        <v>185</v>
      </c>
      <c r="C3" s="157">
        <v>2680</v>
      </c>
      <c r="D3" s="168">
        <v>2284</v>
      </c>
      <c r="E3" s="13">
        <v>405</v>
      </c>
      <c r="F3" s="10">
        <v>5369</v>
      </c>
    </row>
    <row r="4" spans="1:6" ht="22.2" thickBot="1" x14ac:dyDescent="0.35">
      <c r="A4" s="34"/>
      <c r="B4" s="36" t="s">
        <v>193</v>
      </c>
      <c r="C4" s="157">
        <v>1817</v>
      </c>
      <c r="D4" s="11">
        <v>939</v>
      </c>
      <c r="E4" s="13">
        <v>145</v>
      </c>
      <c r="F4" s="10">
        <v>2901</v>
      </c>
    </row>
    <row r="5" spans="1:6" ht="33" thickBot="1" x14ac:dyDescent="0.35">
      <c r="A5" s="35"/>
      <c r="B5" s="36" t="s">
        <v>58</v>
      </c>
      <c r="C5" s="13">
        <v>209</v>
      </c>
      <c r="D5" s="11">
        <v>491</v>
      </c>
      <c r="E5" s="13">
        <v>94</v>
      </c>
      <c r="F5" s="169">
        <v>794</v>
      </c>
    </row>
    <row r="6" spans="1:6" ht="22.2" thickBot="1" x14ac:dyDescent="0.35">
      <c r="A6" s="50" t="s">
        <v>194</v>
      </c>
      <c r="B6" s="50"/>
      <c r="C6" s="170">
        <v>6477</v>
      </c>
      <c r="D6" s="170">
        <v>4934</v>
      </c>
      <c r="E6" s="171">
        <v>947</v>
      </c>
      <c r="F6" s="21">
        <v>12358</v>
      </c>
    </row>
    <row r="7" spans="1:6" ht="15" thickBot="1" x14ac:dyDescent="0.35">
      <c r="A7" s="37" t="s">
        <v>195</v>
      </c>
      <c r="B7" s="37"/>
      <c r="C7" s="157">
        <v>4235</v>
      </c>
      <c r="D7" s="168">
        <v>1071</v>
      </c>
      <c r="E7" s="13">
        <v>91</v>
      </c>
      <c r="F7" s="10">
        <v>5397</v>
      </c>
    </row>
    <row r="8" spans="1:6" ht="15" thickBot="1" x14ac:dyDescent="0.35">
      <c r="A8" s="37" t="s">
        <v>196</v>
      </c>
      <c r="B8" s="37"/>
      <c r="C8" s="13">
        <v>332</v>
      </c>
      <c r="D8" s="11">
        <v>89</v>
      </c>
      <c r="E8" s="13"/>
      <c r="F8" s="10">
        <v>421</v>
      </c>
    </row>
    <row r="9" spans="1:6" ht="15" thickBot="1" x14ac:dyDescent="0.35">
      <c r="A9" s="102" t="s">
        <v>7</v>
      </c>
      <c r="B9" s="102"/>
      <c r="C9" s="158">
        <v>11044</v>
      </c>
      <c r="D9" s="158">
        <v>6094</v>
      </c>
      <c r="E9" s="158">
        <v>1038</v>
      </c>
      <c r="F9" s="158">
        <v>18176</v>
      </c>
    </row>
    <row r="11" spans="1:6" x14ac:dyDescent="0.3">
      <c r="A11" s="72" t="s">
        <v>158</v>
      </c>
      <c r="B11" s="72"/>
      <c r="C11" s="72"/>
      <c r="D11" s="72"/>
      <c r="E11" s="72"/>
      <c r="F11" s="72"/>
    </row>
  </sheetData>
  <mergeCells count="2">
    <mergeCell ref="A11:F11"/>
    <mergeCell ref="A9:B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13" zoomScale="90" zoomScaleNormal="90" workbookViewId="0">
      <selection activeCell="L11" sqref="L11"/>
    </sheetView>
  </sheetViews>
  <sheetFormatPr baseColWidth="10" defaultRowHeight="14.4" x14ac:dyDescent="0.3"/>
  <cols>
    <col min="1" max="1" width="11.44140625" style="3"/>
  </cols>
  <sheetData>
    <row r="1" spans="1:9" ht="15" thickBot="1" x14ac:dyDescent="0.35">
      <c r="A1" s="178" t="s">
        <v>197</v>
      </c>
      <c r="B1" s="178"/>
      <c r="C1" s="136" t="s">
        <v>59</v>
      </c>
      <c r="D1" s="136"/>
      <c r="E1" s="104" t="s">
        <v>60</v>
      </c>
      <c r="F1" s="104" t="s">
        <v>61</v>
      </c>
      <c r="G1" s="104" t="s">
        <v>62</v>
      </c>
      <c r="H1" s="104" t="s">
        <v>63</v>
      </c>
      <c r="I1" s="104" t="s">
        <v>7</v>
      </c>
    </row>
    <row r="2" spans="1:9" ht="15" thickBot="1" x14ac:dyDescent="0.35">
      <c r="A2" s="180" t="s">
        <v>11</v>
      </c>
      <c r="B2" s="92" t="s">
        <v>262</v>
      </c>
      <c r="C2" s="92"/>
      <c r="D2" s="11">
        <v>24</v>
      </c>
      <c r="E2" s="11">
        <v>22</v>
      </c>
      <c r="F2" s="11">
        <v>30</v>
      </c>
      <c r="G2" s="11">
        <v>23</v>
      </c>
      <c r="H2" s="11"/>
      <c r="I2" s="14">
        <v>99</v>
      </c>
    </row>
    <row r="3" spans="1:9" ht="15" thickBot="1" x14ac:dyDescent="0.35">
      <c r="A3" s="179"/>
      <c r="B3" s="92" t="s">
        <v>247</v>
      </c>
      <c r="C3" s="92"/>
      <c r="D3" s="11">
        <v>14</v>
      </c>
      <c r="E3" s="11">
        <v>13</v>
      </c>
      <c r="F3" s="11">
        <v>16</v>
      </c>
      <c r="G3" s="11">
        <v>12</v>
      </c>
      <c r="H3" s="11"/>
      <c r="I3" s="14">
        <v>55</v>
      </c>
    </row>
    <row r="4" spans="1:9" ht="15" thickBot="1" x14ac:dyDescent="0.35">
      <c r="A4" s="179"/>
      <c r="B4" s="92" t="s">
        <v>248</v>
      </c>
      <c r="C4" s="92"/>
      <c r="D4" s="11">
        <v>23</v>
      </c>
      <c r="E4" s="11">
        <v>25</v>
      </c>
      <c r="F4" s="11">
        <v>22</v>
      </c>
      <c r="G4" s="11">
        <v>20</v>
      </c>
      <c r="H4" s="11"/>
      <c r="I4" s="14">
        <v>90</v>
      </c>
    </row>
    <row r="5" spans="1:9" ht="15" thickBot="1" x14ac:dyDescent="0.35">
      <c r="A5" s="179"/>
      <c r="B5" s="92" t="s">
        <v>249</v>
      </c>
      <c r="C5" s="92"/>
      <c r="D5" s="11">
        <v>68</v>
      </c>
      <c r="E5" s="11">
        <v>60</v>
      </c>
      <c r="F5" s="11">
        <v>72</v>
      </c>
      <c r="G5" s="11">
        <v>57</v>
      </c>
      <c r="H5" s="11"/>
      <c r="I5" s="14">
        <v>257</v>
      </c>
    </row>
    <row r="6" spans="1:9" ht="15" thickBot="1" x14ac:dyDescent="0.35">
      <c r="A6" s="179"/>
      <c r="B6" s="92" t="s">
        <v>279</v>
      </c>
      <c r="C6" s="92"/>
      <c r="D6" s="11">
        <v>7</v>
      </c>
      <c r="E6" s="11">
        <v>7</v>
      </c>
      <c r="F6" s="11">
        <v>8</v>
      </c>
      <c r="G6" s="11">
        <v>6</v>
      </c>
      <c r="H6" s="11">
        <v>3</v>
      </c>
      <c r="I6" s="14">
        <v>31</v>
      </c>
    </row>
    <row r="7" spans="1:9" ht="15" thickBot="1" x14ac:dyDescent="0.35">
      <c r="A7" s="179"/>
      <c r="B7" s="92" t="s">
        <v>53</v>
      </c>
      <c r="C7" s="92"/>
      <c r="D7" s="11">
        <v>35</v>
      </c>
      <c r="E7" s="11">
        <v>34</v>
      </c>
      <c r="F7" s="11">
        <v>37</v>
      </c>
      <c r="G7" s="11">
        <v>26</v>
      </c>
      <c r="H7" s="11"/>
      <c r="I7" s="14">
        <v>132</v>
      </c>
    </row>
    <row r="8" spans="1:9" ht="15" thickBot="1" x14ac:dyDescent="0.35">
      <c r="A8" s="179"/>
      <c r="B8" s="92" t="s">
        <v>250</v>
      </c>
      <c r="C8" s="92"/>
      <c r="D8" s="11">
        <v>17</v>
      </c>
      <c r="E8" s="11">
        <v>17</v>
      </c>
      <c r="F8" s="11">
        <v>22</v>
      </c>
      <c r="G8" s="11">
        <v>14</v>
      </c>
      <c r="H8" s="11"/>
      <c r="I8" s="14">
        <v>70</v>
      </c>
    </row>
    <row r="9" spans="1:9" ht="15" thickBot="1" x14ac:dyDescent="0.35">
      <c r="A9" s="179"/>
      <c r="B9" s="92" t="s">
        <v>263</v>
      </c>
      <c r="C9" s="92"/>
      <c r="D9" s="11">
        <v>30</v>
      </c>
      <c r="E9" s="11">
        <v>26</v>
      </c>
      <c r="F9" s="11">
        <v>34</v>
      </c>
      <c r="G9" s="11">
        <v>28</v>
      </c>
      <c r="H9" s="11">
        <v>21</v>
      </c>
      <c r="I9" s="14">
        <v>139</v>
      </c>
    </row>
    <row r="10" spans="1:9" ht="15" thickBot="1" x14ac:dyDescent="0.35">
      <c r="A10" s="179"/>
      <c r="B10" s="92" t="s">
        <v>280</v>
      </c>
      <c r="C10" s="92"/>
      <c r="D10" s="11">
        <v>5</v>
      </c>
      <c r="E10" s="11">
        <v>6</v>
      </c>
      <c r="F10" s="11">
        <v>7</v>
      </c>
      <c r="G10" s="11">
        <v>5</v>
      </c>
      <c r="H10" s="11">
        <v>5</v>
      </c>
      <c r="I10" s="14">
        <v>28</v>
      </c>
    </row>
    <row r="11" spans="1:9" ht="15.6" customHeight="1" thickBot="1" x14ac:dyDescent="0.35">
      <c r="A11" s="179"/>
      <c r="B11" s="92" t="s">
        <v>281</v>
      </c>
      <c r="C11" s="92"/>
      <c r="D11" s="11">
        <v>35</v>
      </c>
      <c r="E11" s="11">
        <v>36</v>
      </c>
      <c r="F11" s="11">
        <v>41</v>
      </c>
      <c r="G11" s="11">
        <v>33</v>
      </c>
      <c r="H11" s="11">
        <v>29</v>
      </c>
      <c r="I11" s="14">
        <v>174</v>
      </c>
    </row>
    <row r="12" spans="1:9" ht="15" thickBot="1" x14ac:dyDescent="0.35">
      <c r="A12" s="179"/>
      <c r="B12" s="92" t="s">
        <v>282</v>
      </c>
      <c r="C12" s="92"/>
      <c r="D12" s="11">
        <v>10</v>
      </c>
      <c r="E12" s="11">
        <v>10</v>
      </c>
      <c r="F12" s="11">
        <v>12</v>
      </c>
      <c r="G12" s="11">
        <v>9</v>
      </c>
      <c r="H12" s="11">
        <v>8</v>
      </c>
      <c r="I12" s="14">
        <v>49</v>
      </c>
    </row>
    <row r="13" spans="1:9" ht="15.6" customHeight="1" thickBot="1" x14ac:dyDescent="0.35">
      <c r="A13" s="179"/>
      <c r="B13" s="92" t="s">
        <v>283</v>
      </c>
      <c r="C13" s="92"/>
      <c r="D13" s="11">
        <v>37</v>
      </c>
      <c r="E13" s="11">
        <v>34</v>
      </c>
      <c r="F13" s="11">
        <v>39</v>
      </c>
      <c r="G13" s="11">
        <v>35</v>
      </c>
      <c r="H13" s="11">
        <v>28</v>
      </c>
      <c r="I13" s="14">
        <v>173</v>
      </c>
    </row>
    <row r="14" spans="1:9" ht="15" thickBot="1" x14ac:dyDescent="0.35">
      <c r="A14" s="179"/>
      <c r="B14" s="92" t="s">
        <v>284</v>
      </c>
      <c r="C14" s="92"/>
      <c r="D14" s="11">
        <v>5</v>
      </c>
      <c r="E14" s="11">
        <v>5</v>
      </c>
      <c r="F14" s="11">
        <v>5</v>
      </c>
      <c r="G14" s="11">
        <v>5</v>
      </c>
      <c r="H14" s="11">
        <v>5</v>
      </c>
      <c r="I14" s="14">
        <v>25</v>
      </c>
    </row>
    <row r="15" spans="1:9" ht="15.6" customHeight="1" thickBot="1" x14ac:dyDescent="0.35">
      <c r="A15" s="179"/>
      <c r="B15" s="92" t="s">
        <v>285</v>
      </c>
      <c r="C15" s="92"/>
      <c r="D15" s="11">
        <v>13</v>
      </c>
      <c r="E15" s="11">
        <v>10</v>
      </c>
      <c r="F15" s="11">
        <v>11</v>
      </c>
      <c r="G15" s="11">
        <v>8</v>
      </c>
      <c r="H15" s="11">
        <v>7</v>
      </c>
      <c r="I15" s="14">
        <v>49</v>
      </c>
    </row>
    <row r="16" spans="1:9" ht="15" thickBot="1" x14ac:dyDescent="0.35">
      <c r="A16" s="179"/>
      <c r="B16" s="92" t="s">
        <v>286</v>
      </c>
      <c r="C16" s="92"/>
      <c r="D16" s="11">
        <v>4</v>
      </c>
      <c r="E16" s="11">
        <v>5</v>
      </c>
      <c r="F16" s="11">
        <v>6</v>
      </c>
      <c r="G16" s="11">
        <v>4</v>
      </c>
      <c r="H16" s="11">
        <v>3</v>
      </c>
      <c r="I16" s="14">
        <v>22</v>
      </c>
    </row>
    <row r="17" spans="1:9" ht="15.6" customHeight="1" thickBot="1" x14ac:dyDescent="0.35">
      <c r="A17" s="179"/>
      <c r="B17" s="92" t="s">
        <v>264</v>
      </c>
      <c r="C17" s="92"/>
      <c r="D17" s="11">
        <v>27</v>
      </c>
      <c r="E17" s="11">
        <v>24</v>
      </c>
      <c r="F17" s="11">
        <v>28</v>
      </c>
      <c r="G17" s="11">
        <v>24</v>
      </c>
      <c r="H17" s="11"/>
      <c r="I17" s="14">
        <v>103</v>
      </c>
    </row>
    <row r="18" spans="1:9" ht="15" thickBot="1" x14ac:dyDescent="0.35">
      <c r="A18" s="179"/>
      <c r="B18" s="92" t="s">
        <v>265</v>
      </c>
      <c r="C18" s="92"/>
      <c r="D18" s="11">
        <v>22</v>
      </c>
      <c r="E18" s="11">
        <v>22</v>
      </c>
      <c r="F18" s="11">
        <v>27</v>
      </c>
      <c r="G18" s="11">
        <v>16</v>
      </c>
      <c r="H18" s="11"/>
      <c r="I18" s="14">
        <v>87</v>
      </c>
    </row>
    <row r="19" spans="1:9" ht="15" thickBot="1" x14ac:dyDescent="0.35">
      <c r="A19" s="179"/>
      <c r="B19" s="92" t="s">
        <v>49</v>
      </c>
      <c r="C19" s="92"/>
      <c r="D19" s="11">
        <v>31</v>
      </c>
      <c r="E19" s="11">
        <v>28</v>
      </c>
      <c r="F19" s="11">
        <v>29</v>
      </c>
      <c r="G19" s="11">
        <v>25</v>
      </c>
      <c r="H19" s="11"/>
      <c r="I19" s="14">
        <v>113</v>
      </c>
    </row>
    <row r="20" spans="1:9" ht="15" thickBot="1" x14ac:dyDescent="0.35">
      <c r="A20" s="179"/>
      <c r="B20" s="92" t="s">
        <v>252</v>
      </c>
      <c r="C20" s="92"/>
      <c r="D20" s="11">
        <v>6</v>
      </c>
      <c r="E20" s="11">
        <v>5</v>
      </c>
      <c r="F20" s="11">
        <v>8</v>
      </c>
      <c r="G20" s="11">
        <v>3</v>
      </c>
      <c r="H20" s="11"/>
      <c r="I20" s="14">
        <v>22</v>
      </c>
    </row>
    <row r="21" spans="1:9" ht="15" thickBot="1" x14ac:dyDescent="0.35">
      <c r="A21" s="179"/>
      <c r="B21" s="92" t="s">
        <v>266</v>
      </c>
      <c r="C21" s="92"/>
      <c r="D21" s="11">
        <v>35</v>
      </c>
      <c r="E21" s="11">
        <v>33</v>
      </c>
      <c r="F21" s="11">
        <v>36</v>
      </c>
      <c r="G21" s="11">
        <v>18</v>
      </c>
      <c r="H21" s="11"/>
      <c r="I21" s="14">
        <v>122</v>
      </c>
    </row>
    <row r="22" spans="1:9" ht="15" thickBot="1" x14ac:dyDescent="0.35">
      <c r="A22" s="179"/>
      <c r="B22" s="92" t="s">
        <v>253</v>
      </c>
      <c r="C22" s="92"/>
      <c r="D22" s="11">
        <v>28</v>
      </c>
      <c r="E22" s="11">
        <v>28</v>
      </c>
      <c r="F22" s="11">
        <v>36</v>
      </c>
      <c r="G22" s="11">
        <v>20</v>
      </c>
      <c r="H22" s="11"/>
      <c r="I22" s="14">
        <v>112</v>
      </c>
    </row>
    <row r="23" spans="1:9" ht="15" thickBot="1" x14ac:dyDescent="0.35">
      <c r="A23" s="179"/>
      <c r="B23" s="92" t="s">
        <v>254</v>
      </c>
      <c r="C23" s="92"/>
      <c r="D23" s="11">
        <v>12</v>
      </c>
      <c r="E23" s="11">
        <v>10</v>
      </c>
      <c r="F23" s="11">
        <v>17</v>
      </c>
      <c r="G23" s="11">
        <v>7</v>
      </c>
      <c r="H23" s="11"/>
      <c r="I23" s="14">
        <v>46</v>
      </c>
    </row>
    <row r="24" spans="1:9" ht="15" thickBot="1" x14ac:dyDescent="0.35">
      <c r="A24" s="179"/>
      <c r="B24" s="92" t="s">
        <v>54</v>
      </c>
      <c r="C24" s="92"/>
      <c r="D24" s="11">
        <v>20</v>
      </c>
      <c r="E24" s="11">
        <v>18</v>
      </c>
      <c r="F24" s="11">
        <v>21</v>
      </c>
      <c r="G24" s="11">
        <v>16</v>
      </c>
      <c r="H24" s="11"/>
      <c r="I24" s="14">
        <v>75</v>
      </c>
    </row>
    <row r="25" spans="1:9" ht="15" thickBot="1" x14ac:dyDescent="0.35">
      <c r="A25" s="179"/>
      <c r="B25" s="92" t="s">
        <v>55</v>
      </c>
      <c r="C25" s="92"/>
      <c r="D25" s="11">
        <v>226</v>
      </c>
      <c r="E25" s="11">
        <v>198</v>
      </c>
      <c r="F25" s="11">
        <v>227</v>
      </c>
      <c r="G25" s="11">
        <v>240</v>
      </c>
      <c r="H25" s="11"/>
      <c r="I25" s="14">
        <v>891</v>
      </c>
    </row>
    <row r="26" spans="1:9" ht="15" thickBot="1" x14ac:dyDescent="0.35">
      <c r="A26" s="179"/>
      <c r="B26" s="92" t="s">
        <v>255</v>
      </c>
      <c r="C26" s="92"/>
      <c r="D26" s="11">
        <v>26</v>
      </c>
      <c r="E26" s="11">
        <v>24</v>
      </c>
      <c r="F26" s="11">
        <v>27</v>
      </c>
      <c r="G26" s="11">
        <v>20</v>
      </c>
      <c r="H26" s="11"/>
      <c r="I26" s="14">
        <v>97</v>
      </c>
    </row>
    <row r="27" spans="1:9" ht="15" thickBot="1" x14ac:dyDescent="0.35">
      <c r="A27" s="179"/>
      <c r="B27" s="92" t="s">
        <v>56</v>
      </c>
      <c r="C27" s="92"/>
      <c r="D27" s="11">
        <v>29</v>
      </c>
      <c r="E27" s="11">
        <v>25</v>
      </c>
      <c r="F27" s="11">
        <v>30</v>
      </c>
      <c r="G27" s="11">
        <v>23</v>
      </c>
      <c r="H27" s="11">
        <v>20</v>
      </c>
      <c r="I27" s="14">
        <v>127</v>
      </c>
    </row>
    <row r="28" spans="1:9" ht="15" thickBot="1" x14ac:dyDescent="0.35">
      <c r="A28" s="179"/>
      <c r="B28" s="92" t="s">
        <v>57</v>
      </c>
      <c r="C28" s="92"/>
      <c r="D28" s="11">
        <v>74</v>
      </c>
      <c r="E28" s="11">
        <v>71</v>
      </c>
      <c r="F28" s="11">
        <v>80</v>
      </c>
      <c r="G28" s="11">
        <v>68</v>
      </c>
      <c r="H28" s="11">
        <v>52</v>
      </c>
      <c r="I28" s="14">
        <v>345</v>
      </c>
    </row>
    <row r="29" spans="1:9" ht="15" thickBot="1" x14ac:dyDescent="0.35">
      <c r="A29" s="179"/>
      <c r="B29" s="92" t="s">
        <v>51</v>
      </c>
      <c r="C29" s="92"/>
      <c r="D29" s="11">
        <v>8</v>
      </c>
      <c r="E29" s="11">
        <v>7</v>
      </c>
      <c r="F29" s="11">
        <v>10</v>
      </c>
      <c r="G29" s="11">
        <v>7</v>
      </c>
      <c r="H29" s="11"/>
      <c r="I29" s="14">
        <v>32</v>
      </c>
    </row>
    <row r="30" spans="1:9" ht="15" thickBot="1" x14ac:dyDescent="0.35">
      <c r="A30" s="179"/>
      <c r="B30" s="92" t="s">
        <v>267</v>
      </c>
      <c r="C30" s="92"/>
      <c r="D30" s="11">
        <v>15</v>
      </c>
      <c r="E30" s="11">
        <v>19</v>
      </c>
      <c r="F30" s="11">
        <v>23</v>
      </c>
      <c r="G30" s="11">
        <v>14</v>
      </c>
      <c r="H30" s="11"/>
      <c r="I30" s="14">
        <v>71</v>
      </c>
    </row>
    <row r="31" spans="1:9" ht="15" thickBot="1" x14ac:dyDescent="0.35">
      <c r="A31" s="179"/>
      <c r="B31" s="92" t="s">
        <v>256</v>
      </c>
      <c r="C31" s="92"/>
      <c r="D31" s="11">
        <v>23</v>
      </c>
      <c r="E31" s="11">
        <v>21</v>
      </c>
      <c r="F31" s="11">
        <v>20</v>
      </c>
      <c r="G31" s="11">
        <v>14</v>
      </c>
      <c r="H31" s="11"/>
      <c r="I31" s="14">
        <v>78</v>
      </c>
    </row>
    <row r="32" spans="1:9" ht="15" thickBot="1" x14ac:dyDescent="0.35">
      <c r="A32" s="179"/>
      <c r="B32" s="92" t="s">
        <v>268</v>
      </c>
      <c r="C32" s="92"/>
      <c r="D32" s="11">
        <v>20</v>
      </c>
      <c r="E32" s="11">
        <v>18</v>
      </c>
      <c r="F32" s="11">
        <v>21</v>
      </c>
      <c r="G32" s="11">
        <v>14</v>
      </c>
      <c r="H32" s="11"/>
      <c r="I32" s="14">
        <v>73</v>
      </c>
    </row>
    <row r="33" spans="1:9" ht="15" thickBot="1" x14ac:dyDescent="0.35">
      <c r="A33" s="179"/>
      <c r="B33" s="92" t="s">
        <v>269</v>
      </c>
      <c r="C33" s="92"/>
      <c r="D33" s="11">
        <v>25</v>
      </c>
      <c r="E33" s="11">
        <v>29</v>
      </c>
      <c r="F33" s="11">
        <v>29</v>
      </c>
      <c r="G33" s="11">
        <v>17</v>
      </c>
      <c r="H33" s="11"/>
      <c r="I33" s="14">
        <v>100</v>
      </c>
    </row>
    <row r="34" spans="1:9" ht="15" thickBot="1" x14ac:dyDescent="0.35">
      <c r="A34" s="179"/>
      <c r="B34" s="92" t="s">
        <v>287</v>
      </c>
      <c r="C34" s="92"/>
      <c r="D34" s="11">
        <v>8</v>
      </c>
      <c r="E34" s="11">
        <v>9</v>
      </c>
      <c r="F34" s="11">
        <v>7</v>
      </c>
      <c r="G34" s="11">
        <v>7</v>
      </c>
      <c r="H34" s="11">
        <v>6</v>
      </c>
      <c r="I34" s="14">
        <v>37</v>
      </c>
    </row>
    <row r="35" spans="1:9" ht="15" thickBot="1" x14ac:dyDescent="0.35">
      <c r="A35" s="179"/>
      <c r="B35" s="92" t="s">
        <v>270</v>
      </c>
      <c r="C35" s="92"/>
      <c r="D35" s="11">
        <v>11</v>
      </c>
      <c r="E35" s="11">
        <v>8</v>
      </c>
      <c r="F35" s="11">
        <v>15</v>
      </c>
      <c r="G35" s="11">
        <v>5</v>
      </c>
      <c r="H35" s="11"/>
      <c r="I35" s="14">
        <v>39</v>
      </c>
    </row>
    <row r="36" spans="1:9" ht="15" thickBot="1" x14ac:dyDescent="0.35">
      <c r="A36" s="179"/>
      <c r="B36" s="92" t="s">
        <v>271</v>
      </c>
      <c r="C36" s="92"/>
      <c r="D36" s="11">
        <v>33</v>
      </c>
      <c r="E36" s="11">
        <v>37</v>
      </c>
      <c r="F36" s="11">
        <v>41</v>
      </c>
      <c r="G36" s="11">
        <v>28</v>
      </c>
      <c r="H36" s="11"/>
      <c r="I36" s="14">
        <v>139</v>
      </c>
    </row>
    <row r="37" spans="1:9" ht="15" thickBot="1" x14ac:dyDescent="0.35">
      <c r="A37" s="179"/>
      <c r="B37" s="92" t="s">
        <v>288</v>
      </c>
      <c r="C37" s="92"/>
      <c r="D37" s="11">
        <v>40</v>
      </c>
      <c r="E37" s="11">
        <v>43</v>
      </c>
      <c r="F37" s="11">
        <v>43</v>
      </c>
      <c r="G37" s="11">
        <v>37</v>
      </c>
      <c r="H37" s="11"/>
      <c r="I37" s="14">
        <v>163</v>
      </c>
    </row>
    <row r="38" spans="1:9" ht="15" thickBot="1" x14ac:dyDescent="0.35">
      <c r="A38" s="179"/>
      <c r="B38" s="92" t="s">
        <v>289</v>
      </c>
      <c r="C38" s="92"/>
      <c r="D38" s="11">
        <v>42</v>
      </c>
      <c r="E38" s="11">
        <v>41</v>
      </c>
      <c r="F38" s="11">
        <v>48</v>
      </c>
      <c r="G38" s="11">
        <v>32</v>
      </c>
      <c r="H38" s="11"/>
      <c r="I38" s="14">
        <v>163</v>
      </c>
    </row>
    <row r="39" spans="1:9" ht="15" thickBot="1" x14ac:dyDescent="0.35">
      <c r="A39" s="179"/>
      <c r="B39" s="92" t="s">
        <v>272</v>
      </c>
      <c r="C39" s="92"/>
      <c r="D39" s="11">
        <v>28</v>
      </c>
      <c r="E39" s="11">
        <v>26</v>
      </c>
      <c r="F39" s="11">
        <v>29</v>
      </c>
      <c r="G39" s="11">
        <v>24</v>
      </c>
      <c r="H39" s="11">
        <v>17</v>
      </c>
      <c r="I39" s="14">
        <v>124</v>
      </c>
    </row>
    <row r="40" spans="1:9" ht="15" thickBot="1" x14ac:dyDescent="0.35">
      <c r="A40" s="179"/>
      <c r="B40" s="92" t="s">
        <v>257</v>
      </c>
      <c r="C40" s="92"/>
      <c r="D40" s="11">
        <v>14</v>
      </c>
      <c r="E40" s="11">
        <v>14</v>
      </c>
      <c r="F40" s="11">
        <v>17</v>
      </c>
      <c r="G40" s="11">
        <v>13</v>
      </c>
      <c r="H40" s="11"/>
      <c r="I40" s="14">
        <v>58</v>
      </c>
    </row>
    <row r="41" spans="1:9" ht="15" thickBot="1" x14ac:dyDescent="0.35">
      <c r="A41" s="179"/>
      <c r="B41" s="92" t="s">
        <v>290</v>
      </c>
      <c r="C41" s="92"/>
      <c r="D41" s="11">
        <v>19</v>
      </c>
      <c r="E41" s="11">
        <v>18</v>
      </c>
      <c r="F41" s="11">
        <v>22</v>
      </c>
      <c r="G41" s="11">
        <v>16</v>
      </c>
      <c r="H41" s="11"/>
      <c r="I41" s="14">
        <v>75</v>
      </c>
    </row>
    <row r="42" spans="1:9" ht="15" thickBot="1" x14ac:dyDescent="0.35">
      <c r="A42" s="179"/>
      <c r="B42" s="92" t="s">
        <v>273</v>
      </c>
      <c r="C42" s="92"/>
      <c r="D42" s="11">
        <v>88</v>
      </c>
      <c r="E42" s="11">
        <v>87</v>
      </c>
      <c r="F42" s="11">
        <v>92</v>
      </c>
      <c r="G42" s="11">
        <v>87</v>
      </c>
      <c r="H42" s="11"/>
      <c r="I42" s="14">
        <v>354</v>
      </c>
    </row>
    <row r="43" spans="1:9" ht="15" thickBot="1" x14ac:dyDescent="0.35">
      <c r="A43" s="179"/>
      <c r="B43" s="92" t="s">
        <v>274</v>
      </c>
      <c r="C43" s="92"/>
      <c r="D43" s="11">
        <v>35</v>
      </c>
      <c r="E43" s="11">
        <v>33</v>
      </c>
      <c r="F43" s="11">
        <v>33</v>
      </c>
      <c r="G43" s="11">
        <v>28</v>
      </c>
      <c r="H43" s="11"/>
      <c r="I43" s="14">
        <v>129</v>
      </c>
    </row>
    <row r="44" spans="1:9" ht="15" thickBot="1" x14ac:dyDescent="0.35">
      <c r="A44" s="179"/>
      <c r="B44" s="92" t="s">
        <v>275</v>
      </c>
      <c r="C44" s="92"/>
      <c r="D44" s="11">
        <v>60</v>
      </c>
      <c r="E44" s="11">
        <v>54</v>
      </c>
      <c r="F44" s="11">
        <v>58</v>
      </c>
      <c r="G44" s="11">
        <v>36</v>
      </c>
      <c r="H44" s="11"/>
      <c r="I44" s="14">
        <v>208</v>
      </c>
    </row>
    <row r="45" spans="1:9" ht="15" thickBot="1" x14ac:dyDescent="0.35">
      <c r="A45" s="179"/>
      <c r="B45" s="92" t="s">
        <v>258</v>
      </c>
      <c r="C45" s="92"/>
      <c r="D45" s="11">
        <v>51</v>
      </c>
      <c r="E45" s="11">
        <v>45</v>
      </c>
      <c r="F45" s="11">
        <v>55</v>
      </c>
      <c r="G45" s="11">
        <v>39</v>
      </c>
      <c r="H45" s="11"/>
      <c r="I45" s="14">
        <v>190</v>
      </c>
    </row>
    <row r="46" spans="1:9" ht="15" thickBot="1" x14ac:dyDescent="0.35">
      <c r="A46" s="179"/>
      <c r="B46" s="92" t="s">
        <v>52</v>
      </c>
      <c r="C46" s="92"/>
      <c r="D46" s="11">
        <v>1</v>
      </c>
      <c r="E46" s="11">
        <v>2</v>
      </c>
      <c r="F46" s="11">
        <v>2</v>
      </c>
      <c r="G46" s="11"/>
      <c r="H46" s="11"/>
      <c r="I46" s="14">
        <v>5</v>
      </c>
    </row>
    <row r="47" spans="1:9" ht="15" thickBot="1" x14ac:dyDescent="0.35">
      <c r="A47" s="179"/>
      <c r="B47" s="92" t="s">
        <v>259</v>
      </c>
      <c r="C47" s="92"/>
      <c r="D47" s="11">
        <v>8</v>
      </c>
      <c r="E47" s="11">
        <v>8</v>
      </c>
      <c r="F47" s="11">
        <v>8</v>
      </c>
      <c r="G47" s="11"/>
      <c r="H47" s="11"/>
      <c r="I47" s="14">
        <v>24</v>
      </c>
    </row>
    <row r="48" spans="1:9" ht="15" thickBot="1" x14ac:dyDescent="0.35">
      <c r="A48" s="179"/>
      <c r="B48" s="92" t="s">
        <v>276</v>
      </c>
      <c r="C48" s="92"/>
      <c r="D48" s="11">
        <v>20</v>
      </c>
      <c r="E48" s="11">
        <v>16</v>
      </c>
      <c r="F48" s="11">
        <v>21</v>
      </c>
      <c r="G48" s="11">
        <v>15</v>
      </c>
      <c r="H48" s="11"/>
      <c r="I48" s="14">
        <v>72</v>
      </c>
    </row>
    <row r="49" spans="1:9" ht="15" thickBot="1" x14ac:dyDescent="0.35">
      <c r="A49" s="181"/>
      <c r="B49" s="92" t="s">
        <v>291</v>
      </c>
      <c r="C49" s="92"/>
      <c r="D49" s="11">
        <v>21</v>
      </c>
      <c r="E49" s="11">
        <v>21</v>
      </c>
      <c r="F49" s="11">
        <v>23</v>
      </c>
      <c r="G49" s="11">
        <v>21</v>
      </c>
      <c r="H49" s="11">
        <v>16</v>
      </c>
      <c r="I49" s="14">
        <v>102</v>
      </c>
    </row>
    <row r="50" spans="1:9" ht="15" thickBot="1" x14ac:dyDescent="0.35">
      <c r="A50" s="96" t="s">
        <v>202</v>
      </c>
      <c r="B50" s="96"/>
      <c r="C50" s="96"/>
      <c r="D50" s="33">
        <v>1433</v>
      </c>
      <c r="E50" s="33">
        <v>1352</v>
      </c>
      <c r="F50" s="33">
        <v>1545</v>
      </c>
      <c r="G50" s="33">
        <v>1219</v>
      </c>
      <c r="H50" s="21">
        <v>220</v>
      </c>
      <c r="I50" s="33">
        <v>5769</v>
      </c>
    </row>
    <row r="51" spans="1:9" ht="15" thickBot="1" x14ac:dyDescent="0.35">
      <c r="A51" s="183" t="s">
        <v>12</v>
      </c>
      <c r="B51" s="92" t="s">
        <v>296</v>
      </c>
      <c r="C51" s="92"/>
      <c r="D51" s="11">
        <v>19</v>
      </c>
      <c r="E51" s="11">
        <v>15</v>
      </c>
      <c r="F51" s="11"/>
      <c r="G51" s="11"/>
      <c r="H51" s="173"/>
      <c r="I51" s="14">
        <v>34</v>
      </c>
    </row>
    <row r="52" spans="1:9" ht="15" thickBot="1" x14ac:dyDescent="0.35">
      <c r="A52" s="182"/>
      <c r="B52" s="92" t="s">
        <v>297</v>
      </c>
      <c r="C52" s="92"/>
      <c r="D52" s="11">
        <v>63</v>
      </c>
      <c r="E52" s="11">
        <v>60</v>
      </c>
      <c r="F52" s="11"/>
      <c r="G52" s="11"/>
      <c r="H52" s="173"/>
      <c r="I52" s="14">
        <v>123</v>
      </c>
    </row>
    <row r="53" spans="1:9" ht="15" thickBot="1" x14ac:dyDescent="0.35">
      <c r="A53" s="182"/>
      <c r="B53" s="92" t="s">
        <v>298</v>
      </c>
      <c r="C53" s="92"/>
      <c r="D53" s="11">
        <v>11</v>
      </c>
      <c r="E53" s="11">
        <v>7</v>
      </c>
      <c r="F53" s="11"/>
      <c r="G53" s="11"/>
      <c r="H53" s="173"/>
      <c r="I53" s="14">
        <v>18</v>
      </c>
    </row>
    <row r="54" spans="1:9" ht="15" thickBot="1" x14ac:dyDescent="0.35">
      <c r="A54" s="182"/>
      <c r="B54" s="92" t="s">
        <v>299</v>
      </c>
      <c r="C54" s="92"/>
      <c r="D54" s="11">
        <v>50</v>
      </c>
      <c r="E54" s="11">
        <v>51</v>
      </c>
      <c r="F54" s="11"/>
      <c r="G54" s="11"/>
      <c r="H54" s="173"/>
      <c r="I54" s="14">
        <v>101</v>
      </c>
    </row>
    <row r="55" spans="1:9" ht="15" thickBot="1" x14ac:dyDescent="0.35">
      <c r="A55" s="182"/>
      <c r="B55" s="92" t="s">
        <v>300</v>
      </c>
      <c r="C55" s="92"/>
      <c r="D55" s="11">
        <v>38</v>
      </c>
      <c r="E55" s="11">
        <v>37</v>
      </c>
      <c r="F55" s="11"/>
      <c r="G55" s="11"/>
      <c r="H55" s="173"/>
      <c r="I55" s="14">
        <v>75</v>
      </c>
    </row>
    <row r="56" spans="1:9" ht="15" thickBot="1" x14ac:dyDescent="0.35">
      <c r="A56" s="184"/>
      <c r="B56" s="92" t="s">
        <v>64</v>
      </c>
      <c r="C56" s="92"/>
      <c r="D56" s="11">
        <v>39</v>
      </c>
      <c r="E56" s="11">
        <v>37</v>
      </c>
      <c r="F56" s="11"/>
      <c r="G56" s="11"/>
      <c r="H56" s="173"/>
      <c r="I56" s="14">
        <v>76</v>
      </c>
    </row>
    <row r="57" spans="1:9" ht="15" thickBot="1" x14ac:dyDescent="0.35">
      <c r="A57" s="96" t="s">
        <v>301</v>
      </c>
      <c r="B57" s="96"/>
      <c r="C57" s="96"/>
      <c r="D57" s="21">
        <v>220</v>
      </c>
      <c r="E57" s="21">
        <v>207</v>
      </c>
      <c r="F57" s="21"/>
      <c r="G57" s="21"/>
      <c r="H57" s="21"/>
      <c r="I57" s="21">
        <v>427</v>
      </c>
    </row>
    <row r="58" spans="1:9" ht="15" thickBot="1" x14ac:dyDescent="0.35">
      <c r="A58" s="185" t="s">
        <v>148</v>
      </c>
      <c r="B58" s="185"/>
      <c r="C58" s="185"/>
      <c r="D58" s="174">
        <v>1653</v>
      </c>
      <c r="E58" s="174">
        <v>1559</v>
      </c>
      <c r="F58" s="174">
        <v>1545</v>
      </c>
      <c r="G58" s="174">
        <v>1219</v>
      </c>
      <c r="H58" s="175">
        <v>220</v>
      </c>
      <c r="I58" s="174">
        <v>6196</v>
      </c>
    </row>
    <row r="59" spans="1:9" x14ac:dyDescent="0.3">
      <c r="A59" s="177"/>
      <c r="B59" s="177"/>
      <c r="C59" s="177"/>
      <c r="D59" s="177"/>
      <c r="E59" s="177"/>
      <c r="F59" s="177"/>
      <c r="G59" s="177"/>
      <c r="H59" s="177"/>
      <c r="I59" s="177"/>
    </row>
    <row r="60" spans="1:9" ht="84" x14ac:dyDescent="0.3">
      <c r="A60" s="29" t="s">
        <v>158</v>
      </c>
    </row>
  </sheetData>
  <mergeCells count="61">
    <mergeCell ref="A51:A56"/>
    <mergeCell ref="B51:C51"/>
    <mergeCell ref="A57:C57"/>
    <mergeCell ref="A58:C58"/>
    <mergeCell ref="A1:B1"/>
    <mergeCell ref="C1:D1"/>
    <mergeCell ref="A2:A49"/>
    <mergeCell ref="B2:C2"/>
    <mergeCell ref="A50:C50"/>
    <mergeCell ref="B15:C15"/>
    <mergeCell ref="B3:C3"/>
    <mergeCell ref="B4:C4"/>
    <mergeCell ref="B5:C5"/>
    <mergeCell ref="B6:C6"/>
    <mergeCell ref="B7:C7"/>
    <mergeCell ref="B8:C8"/>
    <mergeCell ref="B9:C9"/>
    <mergeCell ref="B10:C10"/>
    <mergeCell ref="B11:C11"/>
    <mergeCell ref="B12:C12"/>
    <mergeCell ref="B13:C13"/>
    <mergeCell ref="B14:C14"/>
    <mergeCell ref="B27:C27"/>
    <mergeCell ref="B16:C16"/>
    <mergeCell ref="B17:C17"/>
    <mergeCell ref="B18:C18"/>
    <mergeCell ref="B19:C19"/>
    <mergeCell ref="B20:C20"/>
    <mergeCell ref="B21:C21"/>
    <mergeCell ref="B22:C22"/>
    <mergeCell ref="B23:C23"/>
    <mergeCell ref="B24:C24"/>
    <mergeCell ref="B25:C25"/>
    <mergeCell ref="B26:C26"/>
    <mergeCell ref="B39:C39"/>
    <mergeCell ref="B28:C28"/>
    <mergeCell ref="B29:C29"/>
    <mergeCell ref="B30:C30"/>
    <mergeCell ref="B31:C31"/>
    <mergeCell ref="B32:C32"/>
    <mergeCell ref="B33:C33"/>
    <mergeCell ref="B34:C34"/>
    <mergeCell ref="B35:C35"/>
    <mergeCell ref="B36:C36"/>
    <mergeCell ref="B37:C37"/>
    <mergeCell ref="B38:C38"/>
    <mergeCell ref="B40:C40"/>
    <mergeCell ref="B55:C55"/>
    <mergeCell ref="B56:C56"/>
    <mergeCell ref="B46:C46"/>
    <mergeCell ref="B47:C47"/>
    <mergeCell ref="B48:C48"/>
    <mergeCell ref="B49:C49"/>
    <mergeCell ref="B52:C52"/>
    <mergeCell ref="B53:C53"/>
    <mergeCell ref="B54:C54"/>
    <mergeCell ref="B41:C41"/>
    <mergeCell ref="B42:C42"/>
    <mergeCell ref="B43:C43"/>
    <mergeCell ref="B44:C44"/>
    <mergeCell ref="B45:C4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opLeftCell="A16" workbookViewId="0">
      <selection activeCell="L55" sqref="L55"/>
    </sheetView>
  </sheetViews>
  <sheetFormatPr baseColWidth="10" defaultRowHeight="14.4" x14ac:dyDescent="0.3"/>
  <sheetData>
    <row r="1" spans="1:16" ht="18" x14ac:dyDescent="0.3">
      <c r="A1" s="186"/>
      <c r="B1" s="187" t="s">
        <v>302</v>
      </c>
      <c r="C1" s="187"/>
      <c r="D1" s="187"/>
      <c r="E1" s="187"/>
      <c r="F1" s="187"/>
      <c r="G1" s="186"/>
      <c r="H1" s="186"/>
      <c r="I1" s="186"/>
      <c r="J1" s="186"/>
      <c r="K1" s="186"/>
      <c r="L1" s="186"/>
      <c r="M1" s="186"/>
      <c r="N1" s="186"/>
      <c r="O1" s="186"/>
      <c r="P1" s="186"/>
    </row>
    <row r="2" spans="1:16" x14ac:dyDescent="0.3">
      <c r="A2" s="186"/>
      <c r="B2" s="186"/>
      <c r="C2" s="188"/>
      <c r="D2" s="188"/>
      <c r="E2" s="188"/>
      <c r="F2" s="186"/>
      <c r="G2" s="186"/>
      <c r="H2" s="186"/>
      <c r="I2" s="186"/>
      <c r="J2" s="186"/>
      <c r="K2" s="186"/>
      <c r="L2" s="186"/>
      <c r="M2" s="186"/>
      <c r="N2" s="186"/>
      <c r="O2" s="186"/>
      <c r="P2" s="186"/>
    </row>
    <row r="3" spans="1:16" ht="43.8" thickBot="1" x14ac:dyDescent="0.35">
      <c r="A3" s="186"/>
      <c r="B3" s="189" t="s">
        <v>1</v>
      </c>
      <c r="C3" s="189" t="s">
        <v>2</v>
      </c>
      <c r="D3" s="189" t="s">
        <v>3</v>
      </c>
      <c r="E3" s="189" t="s">
        <v>4</v>
      </c>
      <c r="F3" s="189" t="s">
        <v>5</v>
      </c>
      <c r="G3" s="189" t="s">
        <v>6</v>
      </c>
      <c r="H3" s="189" t="s">
        <v>303</v>
      </c>
      <c r="I3" s="189" t="s">
        <v>304</v>
      </c>
      <c r="J3" s="189" t="s">
        <v>305</v>
      </c>
      <c r="K3" s="189" t="s">
        <v>306</v>
      </c>
      <c r="L3" s="189" t="s">
        <v>307</v>
      </c>
      <c r="M3" s="189" t="s">
        <v>308</v>
      </c>
      <c r="N3" s="189" t="s">
        <v>309</v>
      </c>
      <c r="O3" s="189" t="s">
        <v>310</v>
      </c>
      <c r="P3" s="189" t="s">
        <v>311</v>
      </c>
    </row>
    <row r="4" spans="1:16" ht="30" thickTop="1" thickBot="1" x14ac:dyDescent="0.35">
      <c r="A4" s="186"/>
      <c r="B4" s="190" t="s">
        <v>8</v>
      </c>
      <c r="C4" s="191" t="s">
        <v>3</v>
      </c>
      <c r="D4" s="190">
        <v>279</v>
      </c>
      <c r="E4" s="190"/>
      <c r="F4" s="190"/>
      <c r="G4" s="190"/>
      <c r="H4" s="190">
        <v>279</v>
      </c>
      <c r="I4" s="190">
        <v>245</v>
      </c>
      <c r="J4" s="190">
        <v>254</v>
      </c>
      <c r="K4" s="190">
        <v>253</v>
      </c>
      <c r="L4" s="190">
        <v>246</v>
      </c>
      <c r="M4" s="190">
        <v>259</v>
      </c>
      <c r="N4" s="190">
        <v>274</v>
      </c>
      <c r="O4" s="190">
        <v>270</v>
      </c>
      <c r="P4" s="190">
        <v>272</v>
      </c>
    </row>
    <row r="5" spans="1:16" ht="15.6" thickTop="1" thickBot="1" x14ac:dyDescent="0.35">
      <c r="A5" s="186"/>
      <c r="B5" s="192" t="s">
        <v>9</v>
      </c>
      <c r="C5" s="192"/>
      <c r="D5" s="193">
        <v>279</v>
      </c>
      <c r="E5" s="193"/>
      <c r="F5" s="193"/>
      <c r="G5" s="193"/>
      <c r="H5" s="193">
        <v>279</v>
      </c>
      <c r="I5" s="193">
        <v>245</v>
      </c>
      <c r="J5" s="193">
        <v>254</v>
      </c>
      <c r="K5" s="193">
        <v>253</v>
      </c>
      <c r="L5" s="193">
        <v>246</v>
      </c>
      <c r="M5" s="193">
        <v>259</v>
      </c>
      <c r="N5" s="193">
        <v>274</v>
      </c>
      <c r="O5" s="193">
        <v>270</v>
      </c>
      <c r="P5" s="193">
        <v>272</v>
      </c>
    </row>
    <row r="6" spans="1:16" ht="28.8" x14ac:dyDescent="0.3">
      <c r="A6" s="186"/>
      <c r="B6" s="194" t="s">
        <v>10</v>
      </c>
      <c r="C6" s="195" t="s">
        <v>11</v>
      </c>
      <c r="D6" s="196"/>
      <c r="E6" s="196">
        <v>11044</v>
      </c>
      <c r="F6" s="196">
        <v>6094</v>
      </c>
      <c r="G6" s="196">
        <v>1038</v>
      </c>
      <c r="H6" s="196">
        <v>18176</v>
      </c>
      <c r="I6" s="196">
        <v>17993</v>
      </c>
      <c r="J6" s="196">
        <v>17619</v>
      </c>
      <c r="K6" s="196">
        <v>17677</v>
      </c>
      <c r="L6" s="196">
        <v>17676</v>
      </c>
      <c r="M6" s="196">
        <v>16829</v>
      </c>
      <c r="N6" s="196">
        <v>16492</v>
      </c>
      <c r="O6" s="197">
        <v>16146</v>
      </c>
      <c r="P6" s="197">
        <v>15873</v>
      </c>
    </row>
    <row r="7" spans="1:16" ht="28.8" x14ac:dyDescent="0.3">
      <c r="A7" s="186"/>
      <c r="B7" s="198"/>
      <c r="C7" s="199" t="s">
        <v>12</v>
      </c>
      <c r="D7" s="197"/>
      <c r="E7" s="197">
        <v>15356</v>
      </c>
      <c r="F7" s="197">
        <v>5228</v>
      </c>
      <c r="G7" s="197">
        <v>982</v>
      </c>
      <c r="H7" s="197">
        <v>21566</v>
      </c>
      <c r="I7" s="197">
        <v>21605</v>
      </c>
      <c r="J7" s="197">
        <v>21206</v>
      </c>
      <c r="K7" s="197">
        <v>24846</v>
      </c>
      <c r="L7" s="197">
        <v>25148</v>
      </c>
      <c r="M7" s="197">
        <v>20847</v>
      </c>
      <c r="N7" s="197">
        <v>20462</v>
      </c>
      <c r="O7" s="197">
        <v>20234</v>
      </c>
      <c r="P7" s="197">
        <v>19976</v>
      </c>
    </row>
    <row r="8" spans="1:16" ht="57.6" x14ac:dyDescent="0.3">
      <c r="A8" s="186"/>
      <c r="B8" s="198"/>
      <c r="C8" s="199" t="s">
        <v>13</v>
      </c>
      <c r="D8" s="197"/>
      <c r="E8" s="197">
        <v>1315</v>
      </c>
      <c r="F8" s="197">
        <v>785</v>
      </c>
      <c r="G8" s="197">
        <v>23</v>
      </c>
      <c r="H8" s="197">
        <v>2123</v>
      </c>
      <c r="I8" s="197">
        <v>2021</v>
      </c>
      <c r="J8" s="197">
        <v>2089</v>
      </c>
      <c r="K8" s="197">
        <v>740</v>
      </c>
      <c r="L8" s="197">
        <v>751</v>
      </c>
      <c r="M8" s="197">
        <v>706</v>
      </c>
      <c r="N8" s="197">
        <v>699</v>
      </c>
      <c r="O8" s="197">
        <v>680</v>
      </c>
      <c r="P8" s="197">
        <v>675</v>
      </c>
    </row>
    <row r="9" spans="1:16" ht="28.8" x14ac:dyDescent="0.3">
      <c r="A9" s="186"/>
      <c r="B9" s="198"/>
      <c r="C9" s="199" t="s">
        <v>14</v>
      </c>
      <c r="D9" s="197"/>
      <c r="E9" s="197">
        <v>722</v>
      </c>
      <c r="F9" s="197">
        <v>197</v>
      </c>
      <c r="G9" s="197">
        <v>28</v>
      </c>
      <c r="H9" s="197">
        <v>947</v>
      </c>
      <c r="I9" s="197">
        <v>932</v>
      </c>
      <c r="J9" s="197">
        <v>899</v>
      </c>
      <c r="K9" s="197">
        <v>1082</v>
      </c>
      <c r="L9" s="197">
        <v>1055</v>
      </c>
      <c r="M9" s="197">
        <v>861</v>
      </c>
      <c r="N9" s="197">
        <v>838</v>
      </c>
      <c r="O9" s="197">
        <v>823</v>
      </c>
      <c r="P9" s="197">
        <v>815</v>
      </c>
    </row>
    <row r="10" spans="1:16" ht="43.8" thickBot="1" x14ac:dyDescent="0.35">
      <c r="A10" s="186"/>
      <c r="B10" s="198"/>
      <c r="C10" s="199" t="s">
        <v>15</v>
      </c>
      <c r="D10" s="197"/>
      <c r="E10" s="197">
        <v>226</v>
      </c>
      <c r="F10" s="197">
        <v>42</v>
      </c>
      <c r="G10" s="197">
        <v>27</v>
      </c>
      <c r="H10" s="197">
        <v>295</v>
      </c>
      <c r="I10" s="197">
        <v>270</v>
      </c>
      <c r="J10" s="197">
        <v>270</v>
      </c>
      <c r="K10" s="197">
        <v>258</v>
      </c>
      <c r="L10" s="197">
        <v>250</v>
      </c>
      <c r="M10" s="197">
        <v>232</v>
      </c>
      <c r="N10" s="197">
        <v>206</v>
      </c>
      <c r="O10" s="197">
        <v>185</v>
      </c>
      <c r="P10" s="197">
        <v>179</v>
      </c>
    </row>
    <row r="11" spans="1:16" ht="15.6" thickTop="1" thickBot="1" x14ac:dyDescent="0.35">
      <c r="A11" s="186"/>
      <c r="B11" s="192" t="s">
        <v>16</v>
      </c>
      <c r="C11" s="192"/>
      <c r="D11" s="193"/>
      <c r="E11" s="193">
        <v>28663</v>
      </c>
      <c r="F11" s="193">
        <v>12346</v>
      </c>
      <c r="G11" s="193">
        <v>2098</v>
      </c>
      <c r="H11" s="193">
        <v>43107</v>
      </c>
      <c r="I11" s="193">
        <v>42821</v>
      </c>
      <c r="J11" s="193">
        <v>42083</v>
      </c>
      <c r="K11" s="193">
        <v>44603</v>
      </c>
      <c r="L11" s="193">
        <v>44880</v>
      </c>
      <c r="M11" s="193">
        <v>39475</v>
      </c>
      <c r="N11" s="193">
        <v>38697</v>
      </c>
      <c r="O11" s="193">
        <v>38068</v>
      </c>
      <c r="P11" s="193">
        <v>37518</v>
      </c>
    </row>
    <row r="12" spans="1:16" ht="57.6" x14ac:dyDescent="0.3">
      <c r="A12" s="186"/>
      <c r="B12" s="198" t="s">
        <v>17</v>
      </c>
      <c r="C12" s="199" t="s">
        <v>18</v>
      </c>
      <c r="D12" s="197"/>
      <c r="E12" s="197">
        <v>2754</v>
      </c>
      <c r="F12" s="197">
        <v>889</v>
      </c>
      <c r="G12" s="197">
        <v>232</v>
      </c>
      <c r="H12" s="197">
        <v>3875</v>
      </c>
      <c r="I12" s="197">
        <v>3800</v>
      </c>
      <c r="J12" s="197">
        <v>3683</v>
      </c>
      <c r="K12" s="197">
        <v>3812</v>
      </c>
      <c r="L12" s="197">
        <v>3702</v>
      </c>
      <c r="M12" s="197">
        <v>3388</v>
      </c>
      <c r="N12" s="197">
        <v>3282</v>
      </c>
      <c r="O12" s="197">
        <v>3202</v>
      </c>
      <c r="P12" s="197">
        <v>3131</v>
      </c>
    </row>
    <row r="13" spans="1:16" x14ac:dyDescent="0.3">
      <c r="A13" s="186"/>
      <c r="B13" s="198"/>
      <c r="C13" s="199" t="s">
        <v>19</v>
      </c>
      <c r="D13" s="197"/>
      <c r="E13" s="197">
        <v>8031</v>
      </c>
      <c r="F13" s="197">
        <v>4995</v>
      </c>
      <c r="G13" s="197">
        <v>652</v>
      </c>
      <c r="H13" s="197">
        <v>13678</v>
      </c>
      <c r="I13" s="197">
        <v>13763</v>
      </c>
      <c r="J13" s="197">
        <v>13700</v>
      </c>
      <c r="K13" s="197">
        <v>15421</v>
      </c>
      <c r="L13" s="197">
        <v>15517</v>
      </c>
      <c r="M13" s="197">
        <v>12566</v>
      </c>
      <c r="N13" s="197">
        <v>12401</v>
      </c>
      <c r="O13" s="197">
        <v>12366</v>
      </c>
      <c r="P13" s="197">
        <v>12168</v>
      </c>
    </row>
    <row r="14" spans="1:16" ht="43.8" thickBot="1" x14ac:dyDescent="0.35">
      <c r="A14" s="186"/>
      <c r="B14" s="198"/>
      <c r="C14" s="199" t="s">
        <v>15</v>
      </c>
      <c r="D14" s="197"/>
      <c r="E14" s="197">
        <v>169</v>
      </c>
      <c r="F14" s="197">
        <v>877</v>
      </c>
      <c r="G14" s="197">
        <v>59</v>
      </c>
      <c r="H14" s="197">
        <v>1105</v>
      </c>
      <c r="I14" s="197">
        <v>1038</v>
      </c>
      <c r="J14" s="197">
        <v>1012</v>
      </c>
      <c r="K14" s="197">
        <v>979</v>
      </c>
      <c r="L14" s="197">
        <v>953</v>
      </c>
      <c r="M14" s="197">
        <v>492</v>
      </c>
      <c r="N14" s="197">
        <v>151</v>
      </c>
      <c r="O14" s="197">
        <v>81</v>
      </c>
      <c r="P14" s="197">
        <v>72</v>
      </c>
    </row>
    <row r="15" spans="1:16" ht="15.6" thickTop="1" thickBot="1" x14ac:dyDescent="0.35">
      <c r="A15" s="186"/>
      <c r="B15" s="192" t="s">
        <v>20</v>
      </c>
      <c r="C15" s="192"/>
      <c r="D15" s="193"/>
      <c r="E15" s="193">
        <v>10954</v>
      </c>
      <c r="F15" s="193">
        <v>6761</v>
      </c>
      <c r="G15" s="193">
        <v>943</v>
      </c>
      <c r="H15" s="193">
        <v>18658</v>
      </c>
      <c r="I15" s="193">
        <v>18601</v>
      </c>
      <c r="J15" s="193">
        <v>18395</v>
      </c>
      <c r="K15" s="193">
        <v>20212</v>
      </c>
      <c r="L15" s="193">
        <v>20172</v>
      </c>
      <c r="M15" s="193">
        <v>16446</v>
      </c>
      <c r="N15" s="193">
        <v>15834</v>
      </c>
      <c r="O15" s="193">
        <v>15649</v>
      </c>
      <c r="P15" s="193">
        <v>15371</v>
      </c>
    </row>
    <row r="16" spans="1:16" ht="72" x14ac:dyDescent="0.3">
      <c r="A16" s="186"/>
      <c r="B16" s="198" t="s">
        <v>21</v>
      </c>
      <c r="C16" s="199" t="s">
        <v>22</v>
      </c>
      <c r="D16" s="197"/>
      <c r="E16" s="197">
        <v>323</v>
      </c>
      <c r="F16" s="197">
        <v>161</v>
      </c>
      <c r="G16" s="197">
        <v>47</v>
      </c>
      <c r="H16" s="197">
        <v>531</v>
      </c>
      <c r="I16" s="197">
        <v>512</v>
      </c>
      <c r="J16" s="197">
        <v>512</v>
      </c>
      <c r="K16" s="197">
        <v>542</v>
      </c>
      <c r="L16" s="197">
        <v>542</v>
      </c>
      <c r="M16" s="197">
        <v>515</v>
      </c>
      <c r="N16" s="197">
        <v>481</v>
      </c>
      <c r="O16" s="197">
        <v>460</v>
      </c>
      <c r="P16" s="197">
        <v>441</v>
      </c>
    </row>
    <row r="17" spans="1:16" ht="72" x14ac:dyDescent="0.3">
      <c r="A17" s="186"/>
      <c r="B17" s="198"/>
      <c r="C17" s="199" t="s">
        <v>23</v>
      </c>
      <c r="D17" s="197"/>
      <c r="E17" s="197">
        <v>455</v>
      </c>
      <c r="F17" s="197">
        <v>370</v>
      </c>
      <c r="G17" s="197">
        <v>32</v>
      </c>
      <c r="H17" s="197">
        <v>857</v>
      </c>
      <c r="I17" s="197">
        <v>860</v>
      </c>
      <c r="J17" s="197">
        <v>814</v>
      </c>
      <c r="K17" s="197">
        <v>794</v>
      </c>
      <c r="L17" s="197">
        <v>770</v>
      </c>
      <c r="M17" s="197">
        <v>748</v>
      </c>
      <c r="N17" s="197">
        <v>729</v>
      </c>
      <c r="O17" s="197">
        <v>673</v>
      </c>
      <c r="P17" s="197">
        <v>660</v>
      </c>
    </row>
    <row r="18" spans="1:16" ht="43.2" x14ac:dyDescent="0.3">
      <c r="A18" s="186"/>
      <c r="B18" s="198"/>
      <c r="C18" s="199" t="s">
        <v>24</v>
      </c>
      <c r="D18" s="197"/>
      <c r="E18" s="197">
        <v>590</v>
      </c>
      <c r="F18" s="197">
        <v>167</v>
      </c>
      <c r="G18" s="197">
        <v>21</v>
      </c>
      <c r="H18" s="197">
        <v>778</v>
      </c>
      <c r="I18" s="197">
        <v>765</v>
      </c>
      <c r="J18" s="197">
        <v>772</v>
      </c>
      <c r="K18" s="197">
        <v>774</v>
      </c>
      <c r="L18" s="197">
        <v>782</v>
      </c>
      <c r="M18" s="197">
        <v>792</v>
      </c>
      <c r="N18" s="197">
        <v>802</v>
      </c>
      <c r="O18" s="197">
        <v>808</v>
      </c>
      <c r="P18" s="197">
        <v>845</v>
      </c>
    </row>
    <row r="19" spans="1:16" ht="43.2" x14ac:dyDescent="0.3">
      <c r="A19" s="186"/>
      <c r="B19" s="198"/>
      <c r="C19" s="199" t="s">
        <v>25</v>
      </c>
      <c r="D19" s="197"/>
      <c r="E19" s="197">
        <v>5077</v>
      </c>
      <c r="F19" s="197">
        <v>1791</v>
      </c>
      <c r="G19" s="197">
        <v>87</v>
      </c>
      <c r="H19" s="197">
        <v>6955</v>
      </c>
      <c r="I19" s="197">
        <v>6891</v>
      </c>
      <c r="J19" s="197">
        <v>6622</v>
      </c>
      <c r="K19" s="197">
        <v>6972</v>
      </c>
      <c r="L19" s="197">
        <v>6819</v>
      </c>
      <c r="M19" s="197">
        <v>6439</v>
      </c>
      <c r="N19" s="197">
        <v>6346</v>
      </c>
      <c r="O19" s="197">
        <v>6240</v>
      </c>
      <c r="P19" s="197">
        <v>6154</v>
      </c>
    </row>
    <row r="20" spans="1:16" x14ac:dyDescent="0.3">
      <c r="A20" s="186"/>
      <c r="B20" s="198"/>
      <c r="C20" s="199" t="s">
        <v>26</v>
      </c>
      <c r="D20" s="197"/>
      <c r="E20" s="197">
        <v>2916</v>
      </c>
      <c r="F20" s="197">
        <v>1892</v>
      </c>
      <c r="G20" s="197">
        <v>270</v>
      </c>
      <c r="H20" s="197">
        <v>5078</v>
      </c>
      <c r="I20" s="197">
        <v>5060</v>
      </c>
      <c r="J20" s="197">
        <v>4924</v>
      </c>
      <c r="K20" s="197">
        <v>5203</v>
      </c>
      <c r="L20" s="197">
        <v>5233</v>
      </c>
      <c r="M20" s="197">
        <v>4714</v>
      </c>
      <c r="N20" s="197">
        <v>4763</v>
      </c>
      <c r="O20" s="197">
        <v>4706</v>
      </c>
      <c r="P20" s="197">
        <v>4687</v>
      </c>
    </row>
    <row r="21" spans="1:16" ht="28.8" x14ac:dyDescent="0.3">
      <c r="A21" s="186"/>
      <c r="B21" s="198"/>
      <c r="C21" s="199" t="s">
        <v>27</v>
      </c>
      <c r="D21" s="197"/>
      <c r="E21" s="197">
        <v>711</v>
      </c>
      <c r="F21" s="197">
        <v>384</v>
      </c>
      <c r="G21" s="197">
        <v>17</v>
      </c>
      <c r="H21" s="197">
        <v>1112</v>
      </c>
      <c r="I21" s="197">
        <v>1085</v>
      </c>
      <c r="J21" s="197">
        <v>1088</v>
      </c>
      <c r="K21" s="197">
        <v>1144</v>
      </c>
      <c r="L21" s="197">
        <v>1142</v>
      </c>
      <c r="M21" s="197">
        <v>1083</v>
      </c>
      <c r="N21" s="197">
        <v>1075</v>
      </c>
      <c r="O21" s="197">
        <v>1091</v>
      </c>
      <c r="P21" s="197">
        <v>1067</v>
      </c>
    </row>
    <row r="22" spans="1:16" ht="58.2" thickBot="1" x14ac:dyDescent="0.35">
      <c r="A22" s="186"/>
      <c r="B22" s="198"/>
      <c r="C22" s="199" t="s">
        <v>28</v>
      </c>
      <c r="D22" s="197"/>
      <c r="E22" s="197">
        <v>1643</v>
      </c>
      <c r="F22" s="197">
        <v>971</v>
      </c>
      <c r="G22" s="197">
        <v>100</v>
      </c>
      <c r="H22" s="197">
        <v>2714</v>
      </c>
      <c r="I22" s="197">
        <v>2808</v>
      </c>
      <c r="J22" s="197">
        <v>2845</v>
      </c>
      <c r="K22" s="197">
        <v>2982</v>
      </c>
      <c r="L22" s="197">
        <v>3011</v>
      </c>
      <c r="M22" s="197">
        <v>3099</v>
      </c>
      <c r="N22" s="197">
        <v>3192</v>
      </c>
      <c r="O22" s="197">
        <v>3105</v>
      </c>
      <c r="P22" s="197">
        <v>3156</v>
      </c>
    </row>
    <row r="23" spans="1:16" ht="15.6" thickTop="1" thickBot="1" x14ac:dyDescent="0.35">
      <c r="A23" s="186"/>
      <c r="B23" s="192" t="s">
        <v>29</v>
      </c>
      <c r="C23" s="192"/>
      <c r="D23" s="193"/>
      <c r="E23" s="193">
        <v>11715</v>
      </c>
      <c r="F23" s="193">
        <v>5736</v>
      </c>
      <c r="G23" s="193">
        <v>574</v>
      </c>
      <c r="H23" s="193">
        <v>18025</v>
      </c>
      <c r="I23" s="193">
        <v>17981</v>
      </c>
      <c r="J23" s="193">
        <v>17577</v>
      </c>
      <c r="K23" s="193">
        <v>18411</v>
      </c>
      <c r="L23" s="193">
        <v>18299</v>
      </c>
      <c r="M23" s="193">
        <v>17390</v>
      </c>
      <c r="N23" s="193">
        <v>17388</v>
      </c>
      <c r="O23" s="193">
        <v>17083</v>
      </c>
      <c r="P23" s="193">
        <v>17010</v>
      </c>
    </row>
    <row r="24" spans="1:16" x14ac:dyDescent="0.3">
      <c r="A24" s="186"/>
      <c r="B24" s="200" t="s">
        <v>7</v>
      </c>
      <c r="C24" s="200"/>
      <c r="D24" s="201">
        <v>279</v>
      </c>
      <c r="E24" s="201">
        <v>51332</v>
      </c>
      <c r="F24" s="201">
        <v>24843</v>
      </c>
      <c r="G24" s="201">
        <v>3615</v>
      </c>
      <c r="H24" s="201">
        <v>80069</v>
      </c>
      <c r="I24" s="201">
        <v>79648</v>
      </c>
      <c r="J24" s="201">
        <v>78309</v>
      </c>
      <c r="K24" s="201">
        <v>83479</v>
      </c>
      <c r="L24" s="201">
        <v>83597</v>
      </c>
      <c r="M24" s="201">
        <v>73570</v>
      </c>
      <c r="N24" s="201">
        <v>72193</v>
      </c>
      <c r="O24" s="201">
        <v>71070</v>
      </c>
      <c r="P24" s="201">
        <v>70171</v>
      </c>
    </row>
    <row r="25" spans="1:16" x14ac:dyDescent="0.3">
      <c r="A25" s="186"/>
      <c r="B25" s="202" t="s">
        <v>312</v>
      </c>
      <c r="C25" s="202"/>
      <c r="D25" s="188"/>
      <c r="E25" s="188"/>
      <c r="F25" s="141"/>
      <c r="G25" s="186"/>
      <c r="H25" s="186"/>
      <c r="I25" s="186"/>
      <c r="J25" s="186"/>
      <c r="K25" s="186"/>
      <c r="L25" s="186"/>
      <c r="M25" s="186"/>
      <c r="N25" s="186"/>
      <c r="O25" s="186"/>
      <c r="P25" s="186"/>
    </row>
    <row r="26" spans="1:16" x14ac:dyDescent="0.3">
      <c r="A26" s="186"/>
      <c r="B26" s="186"/>
      <c r="C26" s="188"/>
      <c r="D26" s="188"/>
      <c r="E26" s="188"/>
      <c r="F26" s="141"/>
      <c r="G26" s="186"/>
      <c r="H26" s="186"/>
      <c r="I26" s="186"/>
      <c r="J26" s="186"/>
      <c r="K26" s="186"/>
      <c r="L26" s="186"/>
      <c r="M26" s="186"/>
      <c r="N26" s="186"/>
      <c r="O26" s="186"/>
      <c r="P26" s="186"/>
    </row>
    <row r="27" spans="1:16" ht="15.6" x14ac:dyDescent="0.3">
      <c r="A27" s="186"/>
      <c r="B27" s="186"/>
      <c r="D27" s="203"/>
      <c r="E27" s="203"/>
      <c r="F27" s="203"/>
      <c r="G27" s="203">
        <v>2019</v>
      </c>
      <c r="H27" s="203">
        <v>2020</v>
      </c>
      <c r="I27" s="203">
        <v>2021</v>
      </c>
      <c r="J27" s="203">
        <v>2022</v>
      </c>
      <c r="K27" s="203">
        <v>2023</v>
      </c>
      <c r="L27" s="203">
        <v>2024</v>
      </c>
      <c r="M27" s="186"/>
      <c r="N27" s="186"/>
      <c r="O27" s="186"/>
      <c r="P27" s="186"/>
    </row>
    <row r="28" spans="1:16" x14ac:dyDescent="0.3">
      <c r="A28" s="186"/>
      <c r="B28" s="186"/>
      <c r="M28" s="186"/>
      <c r="N28" s="186"/>
      <c r="O28" s="186"/>
      <c r="P28" s="186"/>
    </row>
    <row r="29" spans="1:16" x14ac:dyDescent="0.3">
      <c r="A29" s="186"/>
      <c r="B29" s="186"/>
      <c r="C29" t="s">
        <v>313</v>
      </c>
      <c r="D29" s="111"/>
      <c r="E29" s="111"/>
      <c r="F29" s="111"/>
      <c r="G29" s="111">
        <v>28593</v>
      </c>
      <c r="H29" s="111">
        <v>30257</v>
      </c>
      <c r="I29" s="111">
        <v>32724</v>
      </c>
      <c r="J29" s="111">
        <v>38314</v>
      </c>
      <c r="K29" s="111">
        <v>29614</v>
      </c>
      <c r="L29" s="111">
        <v>24843</v>
      </c>
      <c r="M29" s="186"/>
      <c r="N29" s="186"/>
      <c r="O29" s="186"/>
      <c r="P29" s="186"/>
    </row>
    <row r="30" spans="1:16" x14ac:dyDescent="0.3">
      <c r="A30" s="186"/>
      <c r="B30" s="186"/>
      <c r="C30" t="s">
        <v>314</v>
      </c>
      <c r="D30" s="111"/>
      <c r="E30" s="111"/>
      <c r="F30" s="111"/>
      <c r="G30" s="111">
        <v>3503</v>
      </c>
      <c r="H30" s="111">
        <v>14104</v>
      </c>
      <c r="I30" s="111">
        <v>13722</v>
      </c>
      <c r="J30" s="111">
        <v>4397</v>
      </c>
      <c r="K30" s="111">
        <v>3583</v>
      </c>
      <c r="L30" s="111">
        <v>3615</v>
      </c>
      <c r="M30" s="186"/>
      <c r="N30" s="186"/>
      <c r="O30" s="186"/>
      <c r="P30" s="186"/>
    </row>
    <row r="31" spans="1:16" x14ac:dyDescent="0.3">
      <c r="A31" s="186"/>
      <c r="B31" s="186"/>
      <c r="C31" s="188"/>
      <c r="D31" s="188"/>
      <c r="E31" s="188"/>
      <c r="F31" s="141"/>
      <c r="G31" s="186"/>
      <c r="H31" s="186"/>
      <c r="I31" s="186"/>
      <c r="J31" s="186"/>
      <c r="K31" s="186"/>
      <c r="L31" s="186"/>
      <c r="M31" s="186"/>
      <c r="N31" s="186"/>
      <c r="O31" s="186"/>
      <c r="P31" s="186"/>
    </row>
    <row r="32" spans="1:16" x14ac:dyDescent="0.3">
      <c r="A32" s="186"/>
      <c r="B32" s="186"/>
      <c r="C32" s="188"/>
      <c r="D32" s="188"/>
      <c r="E32" s="188"/>
      <c r="F32" s="141"/>
      <c r="G32" s="186"/>
      <c r="H32" s="186"/>
      <c r="I32" s="186"/>
      <c r="J32" s="186"/>
      <c r="K32" s="186"/>
      <c r="L32" s="186"/>
      <c r="M32" s="186"/>
      <c r="N32" s="186"/>
      <c r="O32" s="186"/>
      <c r="P32" s="186"/>
    </row>
    <row r="33" spans="1:16" x14ac:dyDescent="0.3">
      <c r="A33" s="186"/>
      <c r="B33" s="186"/>
      <c r="C33" s="188"/>
      <c r="D33" s="188"/>
      <c r="E33" s="188"/>
      <c r="F33" s="141"/>
      <c r="G33" s="186"/>
      <c r="H33" s="186"/>
      <c r="I33" s="186"/>
      <c r="J33" s="186"/>
      <c r="K33" s="186"/>
      <c r="L33" s="186"/>
      <c r="M33" s="186"/>
      <c r="N33" s="186"/>
      <c r="O33" s="186"/>
      <c r="P33" s="186"/>
    </row>
    <row r="34" spans="1:16" x14ac:dyDescent="0.3">
      <c r="A34" s="186"/>
      <c r="B34" s="186"/>
      <c r="C34" s="188"/>
      <c r="D34" s="188"/>
      <c r="E34" s="188"/>
      <c r="F34" s="141"/>
      <c r="G34" s="186"/>
      <c r="H34" s="186"/>
      <c r="I34" s="186"/>
      <c r="J34" s="186"/>
      <c r="K34" s="186"/>
      <c r="L34" s="186"/>
      <c r="M34" s="186"/>
      <c r="N34" s="186"/>
      <c r="O34" s="186"/>
      <c r="P34" s="186"/>
    </row>
    <row r="35" spans="1:16" x14ac:dyDescent="0.3">
      <c r="A35" s="186"/>
      <c r="B35" s="186"/>
      <c r="C35" s="188"/>
      <c r="D35" s="188"/>
      <c r="E35" s="188"/>
      <c r="F35" s="141"/>
      <c r="G35" s="186"/>
      <c r="H35" s="186"/>
      <c r="I35" s="186"/>
      <c r="J35" s="186"/>
      <c r="K35" s="186"/>
      <c r="L35" s="186"/>
      <c r="M35" s="186"/>
      <c r="N35" s="186"/>
      <c r="O35" s="186"/>
      <c r="P35" s="186"/>
    </row>
    <row r="36" spans="1:16" x14ac:dyDescent="0.3">
      <c r="A36" s="186"/>
      <c r="B36" s="186"/>
      <c r="C36" s="188"/>
      <c r="D36" s="188"/>
      <c r="E36" s="188"/>
      <c r="F36" s="141"/>
      <c r="G36" s="186"/>
      <c r="H36" s="186"/>
      <c r="I36" s="186"/>
      <c r="J36" s="186"/>
      <c r="K36" s="186"/>
      <c r="L36" s="186"/>
      <c r="M36" s="186"/>
      <c r="N36" s="186"/>
      <c r="O36" s="186"/>
      <c r="P36" s="186"/>
    </row>
    <row r="37" spans="1:16" x14ac:dyDescent="0.3">
      <c r="A37" s="186"/>
      <c r="B37" s="186"/>
      <c r="C37" s="188"/>
      <c r="D37" s="188"/>
      <c r="E37" s="188"/>
      <c r="F37" s="141"/>
      <c r="G37" s="186"/>
      <c r="H37" s="186"/>
      <c r="I37" s="186"/>
      <c r="J37" s="186"/>
      <c r="K37" s="186"/>
      <c r="L37" s="186"/>
      <c r="M37" s="186"/>
      <c r="N37" s="186"/>
      <c r="O37" s="186"/>
      <c r="P37" s="186"/>
    </row>
    <row r="38" spans="1:16" x14ac:dyDescent="0.3">
      <c r="A38" s="186"/>
      <c r="B38" s="186"/>
      <c r="C38" s="188"/>
      <c r="D38" s="188"/>
      <c r="E38" s="188"/>
      <c r="F38" s="141"/>
      <c r="G38" s="186"/>
      <c r="H38" s="186"/>
      <c r="I38" s="186"/>
      <c r="J38" s="186"/>
      <c r="K38" s="186"/>
      <c r="L38" s="186"/>
      <c r="M38" s="186"/>
      <c r="N38" s="186"/>
      <c r="O38" s="186"/>
      <c r="P38" s="186"/>
    </row>
    <row r="39" spans="1:16" x14ac:dyDescent="0.3">
      <c r="A39" s="186"/>
      <c r="B39" s="186"/>
      <c r="C39" s="188"/>
      <c r="D39" s="188"/>
      <c r="E39" s="188"/>
      <c r="F39" s="141"/>
      <c r="G39" s="186"/>
      <c r="H39" s="186"/>
      <c r="I39" s="186"/>
      <c r="J39" s="186"/>
      <c r="K39" s="186"/>
      <c r="L39" s="186"/>
      <c r="M39" s="186"/>
      <c r="N39" s="186"/>
      <c r="O39" s="186"/>
      <c r="P39" s="186"/>
    </row>
    <row r="40" spans="1:16" x14ac:dyDescent="0.3">
      <c r="A40" s="186"/>
      <c r="B40" s="186"/>
      <c r="C40" s="188"/>
      <c r="D40" s="188"/>
      <c r="E40" s="188"/>
      <c r="F40" s="141"/>
      <c r="G40" s="186"/>
      <c r="H40" s="186"/>
      <c r="I40" s="186"/>
      <c r="J40" s="186"/>
      <c r="K40" s="186"/>
      <c r="L40" s="186"/>
      <c r="M40" s="186"/>
      <c r="N40" s="186"/>
      <c r="O40" s="186"/>
      <c r="P40" s="186"/>
    </row>
    <row r="41" spans="1:16" x14ac:dyDescent="0.3">
      <c r="A41" s="186"/>
      <c r="B41" s="186"/>
      <c r="C41" s="188"/>
      <c r="D41" s="188"/>
      <c r="E41" s="188"/>
      <c r="F41" s="141"/>
      <c r="G41" s="186"/>
      <c r="H41" s="186"/>
      <c r="I41" s="186"/>
      <c r="J41" s="186"/>
      <c r="K41" s="186"/>
      <c r="L41" s="186"/>
      <c r="M41" s="186"/>
      <c r="N41" s="186"/>
      <c r="O41" s="186"/>
      <c r="P41" s="186"/>
    </row>
    <row r="42" spans="1:16" x14ac:dyDescent="0.3">
      <c r="A42" s="186"/>
      <c r="B42" s="186"/>
      <c r="C42" s="188"/>
      <c r="D42" s="188"/>
      <c r="E42" s="188"/>
      <c r="F42" s="141"/>
      <c r="G42" s="186"/>
      <c r="H42" s="186"/>
      <c r="I42" s="186"/>
      <c r="J42" s="186"/>
      <c r="K42" s="186"/>
      <c r="L42" s="186"/>
      <c r="M42" s="186"/>
      <c r="N42" s="186"/>
      <c r="O42" s="186"/>
      <c r="P42" s="186"/>
    </row>
    <row r="43" spans="1:16" x14ac:dyDescent="0.3">
      <c r="A43" s="186"/>
      <c r="B43" s="186"/>
      <c r="C43" s="188"/>
      <c r="D43" s="188"/>
      <c r="E43" s="188"/>
      <c r="F43" s="141"/>
      <c r="G43" s="186"/>
      <c r="H43" s="186"/>
      <c r="I43" s="186"/>
      <c r="J43" s="186"/>
      <c r="K43" s="186"/>
      <c r="L43" s="186"/>
      <c r="M43" s="186"/>
      <c r="N43" s="186"/>
      <c r="O43" s="186"/>
      <c r="P43" s="186"/>
    </row>
    <row r="44" spans="1:16" x14ac:dyDescent="0.3">
      <c r="A44" s="186"/>
      <c r="B44" s="186"/>
      <c r="C44" s="188"/>
      <c r="D44" s="188"/>
      <c r="E44" s="188"/>
      <c r="F44" s="141"/>
      <c r="G44" s="186"/>
      <c r="H44" s="186"/>
      <c r="I44" s="186"/>
      <c r="J44" s="186"/>
      <c r="K44" s="186"/>
      <c r="L44" s="186"/>
      <c r="M44" s="186"/>
      <c r="N44" s="186"/>
      <c r="O44" s="186"/>
      <c r="P44" s="186"/>
    </row>
    <row r="45" spans="1:16" x14ac:dyDescent="0.3">
      <c r="A45" s="186"/>
      <c r="B45" s="186"/>
      <c r="C45" s="188"/>
      <c r="D45" s="188"/>
      <c r="E45" s="188"/>
      <c r="F45" s="141"/>
      <c r="G45" s="186"/>
      <c r="H45" s="186"/>
      <c r="I45" s="186"/>
      <c r="J45" s="186"/>
      <c r="K45" s="186"/>
      <c r="L45" s="186"/>
      <c r="M45" s="186"/>
      <c r="N45" s="186"/>
      <c r="O45" s="186"/>
      <c r="P45" s="186"/>
    </row>
    <row r="46" spans="1:16" x14ac:dyDescent="0.3">
      <c r="A46" s="186"/>
      <c r="B46" s="186"/>
      <c r="C46" s="188"/>
      <c r="D46" s="188"/>
      <c r="E46" s="188"/>
      <c r="F46" s="141"/>
      <c r="G46" s="186"/>
      <c r="H46" s="186"/>
      <c r="I46" s="186"/>
      <c r="J46" s="186"/>
      <c r="K46" s="186"/>
      <c r="L46" s="186"/>
      <c r="M46" s="186"/>
      <c r="N46" s="186"/>
      <c r="O46" s="186"/>
      <c r="P46" s="186"/>
    </row>
    <row r="47" spans="1:16" x14ac:dyDescent="0.3">
      <c r="A47" s="186"/>
      <c r="B47" s="186"/>
      <c r="C47" s="188"/>
      <c r="D47" s="188"/>
      <c r="E47" s="188"/>
      <c r="F47" s="141"/>
      <c r="G47" s="186"/>
      <c r="H47" s="186"/>
      <c r="I47" s="186"/>
      <c r="J47" s="186"/>
      <c r="K47" s="186"/>
      <c r="L47" s="186"/>
      <c r="M47" s="186"/>
      <c r="N47" s="186"/>
      <c r="O47" s="186"/>
      <c r="P47" s="186"/>
    </row>
    <row r="48" spans="1:16" x14ac:dyDescent="0.3">
      <c r="A48" s="186"/>
      <c r="B48" s="186"/>
      <c r="C48" s="188"/>
      <c r="D48" s="188"/>
      <c r="E48" s="188"/>
      <c r="F48" s="141"/>
      <c r="G48" s="186"/>
      <c r="H48" s="186"/>
      <c r="I48" s="186"/>
      <c r="J48" s="186"/>
      <c r="K48" s="186"/>
      <c r="L48" s="186"/>
      <c r="M48" s="186"/>
      <c r="N48" s="186"/>
      <c r="O48" s="186"/>
      <c r="P48" s="186"/>
    </row>
    <row r="49" spans="1:16" x14ac:dyDescent="0.3">
      <c r="A49" s="186"/>
      <c r="B49" s="186"/>
      <c r="C49" s="188"/>
      <c r="D49" s="188"/>
      <c r="E49" s="188"/>
      <c r="F49" s="141"/>
      <c r="G49" s="186"/>
      <c r="H49" s="186"/>
      <c r="I49" s="186"/>
      <c r="J49" s="186"/>
      <c r="K49" s="186"/>
      <c r="L49" s="186"/>
      <c r="M49" s="186"/>
      <c r="N49" s="186"/>
      <c r="O49" s="186"/>
      <c r="P49" s="186"/>
    </row>
    <row r="50" spans="1:16" x14ac:dyDescent="0.3">
      <c r="A50" s="186"/>
      <c r="B50" s="186"/>
      <c r="C50" s="188"/>
      <c r="D50" s="188"/>
      <c r="E50" s="188"/>
      <c r="F50" s="141"/>
      <c r="G50" s="186"/>
      <c r="H50" s="186"/>
      <c r="I50" s="186"/>
      <c r="J50" s="186"/>
      <c r="K50" s="186"/>
      <c r="L50" s="186"/>
      <c r="M50" s="186"/>
      <c r="N50" s="186"/>
      <c r="O50" s="186"/>
      <c r="P50" s="186"/>
    </row>
  </sheetData>
  <mergeCells count="10">
    <mergeCell ref="B16:B22"/>
    <mergeCell ref="B23:C23"/>
    <mergeCell ref="B24:C24"/>
    <mergeCell ref="B25:C25"/>
    <mergeCell ref="B1:F1"/>
    <mergeCell ref="B5:C5"/>
    <mergeCell ref="B6:B10"/>
    <mergeCell ref="B11:C11"/>
    <mergeCell ref="B12:B14"/>
    <mergeCell ref="B15:C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28</vt:i4>
      </vt:variant>
    </vt:vector>
  </HeadingPairs>
  <TitlesOfParts>
    <vt:vector size="28" baseType="lpstr">
      <vt:lpstr>Portada 4.1</vt:lpstr>
      <vt:lpstr>RRHH. Categoría y Vinculación</vt:lpstr>
      <vt:lpstr>RRHH. Ámbito y género</vt:lpstr>
      <vt:lpstr>Categoría y relación jurídica</vt:lpstr>
      <vt:lpstr>Edad RRHH</vt:lpstr>
      <vt:lpstr>Especialidades en Hospitales</vt:lpstr>
      <vt:lpstr>Especialidades A.Primaria SUMMA</vt:lpstr>
      <vt:lpstr>Residentes</vt:lpstr>
      <vt:lpstr>Evolucion P.Temporal</vt:lpstr>
      <vt:lpstr>Plazas autorizadas OEP</vt:lpstr>
      <vt:lpstr>OEP 2018</vt:lpstr>
      <vt:lpstr>OEP 2019</vt:lpstr>
      <vt:lpstr>OEP 2020</vt:lpstr>
      <vt:lpstr>OEP 2021</vt:lpstr>
      <vt:lpstr>OEP 2022</vt:lpstr>
      <vt:lpstr>OEP 2023</vt:lpstr>
      <vt:lpstr>OEP 2024</vt:lpstr>
      <vt:lpstr>Bolsas Únicas</vt:lpstr>
      <vt:lpstr>Convocatorias Singulares</vt:lpstr>
      <vt:lpstr>Jefaturas por centro</vt:lpstr>
      <vt:lpstr>Jefaturas por especialidad</vt:lpstr>
      <vt:lpstr>LD Supervisones</vt:lpstr>
      <vt:lpstr>LD Cat. Gestión y Servicios</vt:lpstr>
      <vt:lpstr>Jefaturas medicas AP</vt:lpstr>
      <vt:lpstr>Categor. Promoción Interna</vt:lpstr>
      <vt:lpstr>Convocatorias internas singular</vt:lpstr>
      <vt:lpstr>Movilidad Interna por centro</vt:lpstr>
      <vt:lpstr>Carrera Profesional</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Madrid Digital</dc:creator>
  <cp:lastModifiedBy>Madrid Digital</cp:lastModifiedBy>
  <dcterms:created xsi:type="dcterms:W3CDTF">2022-02-08T12:13:36Z</dcterms:created>
  <dcterms:modified xsi:type="dcterms:W3CDTF">2025-06-25T20:22:04Z</dcterms:modified>
</cp:coreProperties>
</file>